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<sst xmlns="http://schemas.openxmlformats.org/spreadsheetml/2006/main" uniqueCount="467">
  <si>
    <t>Driver Scorecard Report</t>
  </si>
  <si>
    <t>DSV ONLY (Multiple time zone)</t>
  </si>
  <si>
    <t>From 11/07/2022 To 17/07/2022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</si>
  <si>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</si>
  <si>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</si>
  <si>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</si>
  <si>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</si>
  <si>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</si>
  <si>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</si>
  <si>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</si>
  <si>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</si>
  <si>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</si>
  <si>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</si>
  <si>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</si>
  <si>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</si>
  <si>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</si>
  <si>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</si>
  <si>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</si>
  <si>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</si>
  <si>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</si>
  <si>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</si>
  <si>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</si>
  <si>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</si>
  <si>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</si>
  <si>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</si>
  <si>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</si>
  <si>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</si>
  <si>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</si>
  <si>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</si>
  <si>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</si>
  <si>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</si>
  <si>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</si>
  <si>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</si>
  <si>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</si>
  <si>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</si>
  <si>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</si>
  <si>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11/07/2022-17/07/2022</t>
  </si>
  <si>
    <t>SIGINON DRIVERS</t>
  </si>
  <si>
    <t>0:00:00</t>
  </si>
  <si>
    <t>FRANCIS ONDARI GWARU</t>
  </si>
  <si>
    <t>KCD 212Q(Siginon)(B)</t>
  </si>
  <si>
    <t>HUMPREY KARISA</t>
  </si>
  <si>
    <t>KBS 550H(Siginon)(T)</t>
  </si>
  <si>
    <t>00:12:48</t>
  </si>
  <si>
    <t>DAVID MUTURI</t>
  </si>
  <si>
    <t>KDC 694X(Siginon)(T)</t>
  </si>
  <si>
    <t>07:05:20</t>
  </si>
  <si>
    <t>PHILIPH KAHINDI</t>
  </si>
  <si>
    <t>MBUVA KILELO</t>
  </si>
  <si>
    <t>KBJ 135C(Siginon)(F)</t>
  </si>
  <si>
    <t>ANTHONY MAINA</t>
  </si>
  <si>
    <t>KDB 937U(Siginon)(F)</t>
  </si>
  <si>
    <t>50:16:30</t>
  </si>
  <si>
    <t>PHILEMON SAMOEI</t>
  </si>
  <si>
    <t>JONAH KIPTANUI</t>
  </si>
  <si>
    <t>KCQ 732J(Siginon)(F)</t>
  </si>
  <si>
    <t>00:33:28</t>
  </si>
  <si>
    <t>104:35:34</t>
  </si>
  <si>
    <t>NIVELY KISAKA</t>
  </si>
  <si>
    <t>KBS 539H(Siginon)(T)</t>
  </si>
  <si>
    <t>01:49:16</t>
  </si>
  <si>
    <t>SEBASTIAN MBONDO</t>
  </si>
  <si>
    <t>KCD 219Q(Siginon)(B)</t>
  </si>
  <si>
    <t>02:05:50</t>
  </si>
  <si>
    <t>JOAKIM MUSYIOKA</t>
  </si>
  <si>
    <t>KCG 315H(Siginon)(TT)</t>
  </si>
  <si>
    <t>00:17:40</t>
  </si>
  <si>
    <t>00:35:02</t>
  </si>
  <si>
    <t>FRANCIS KOECH K.</t>
  </si>
  <si>
    <t>MICHAEL KIILU</t>
  </si>
  <si>
    <t>KDB 438A(Siginon)(B)</t>
  </si>
  <si>
    <t>00:02:40</t>
  </si>
  <si>
    <t>CHARLES ODUOR</t>
  </si>
  <si>
    <t>ALEX KASHINDI</t>
  </si>
  <si>
    <t>KCT 740S(Siginon)(T)</t>
  </si>
  <si>
    <t>00:08:36</t>
  </si>
  <si>
    <t>MAURICE MBAE</t>
  </si>
  <si>
    <t>WILLIAM TARUS</t>
  </si>
  <si>
    <t>PETER MUDAKI</t>
  </si>
  <si>
    <t>KCG 382H(Siginon)(TT)</t>
  </si>
  <si>
    <t>00:15:08</t>
  </si>
  <si>
    <t>PETER ROTICH</t>
  </si>
  <si>
    <t>SIMON WAWERU</t>
  </si>
  <si>
    <t>KCT 739S(Siginon)(T)</t>
  </si>
  <si>
    <t>00:13:12</t>
  </si>
  <si>
    <t>04:07:42</t>
  </si>
  <si>
    <t>DAVID WAHIGA</t>
  </si>
  <si>
    <t>JOSHUA CHEBET</t>
  </si>
  <si>
    <t>KCG 391H(Siginon)(F)</t>
  </si>
  <si>
    <t>13:23:02</t>
  </si>
  <si>
    <t>ANTHONY MACHARIA</t>
  </si>
  <si>
    <t>NDORO MWERO</t>
  </si>
  <si>
    <t>KBS 039J(Siginon)(T)</t>
  </si>
  <si>
    <t>01:20:56</t>
  </si>
  <si>
    <t>DAVID WAMBUA</t>
  </si>
  <si>
    <t>KBP 597L(Siginon)(F)</t>
  </si>
  <si>
    <t>ISAAC RUTO</t>
  </si>
  <si>
    <t>KBQ 691K(Siginon)(T)</t>
  </si>
  <si>
    <t>00:38:48</t>
  </si>
  <si>
    <t>26:34:28</t>
  </si>
  <si>
    <t>MUSA HONGO</t>
  </si>
  <si>
    <t>KDB 439A(Siginon)(T)</t>
  </si>
  <si>
    <t>MOHAMED GICHOBI</t>
  </si>
  <si>
    <t>NDOLO MUVAA</t>
  </si>
  <si>
    <t>KCG 305H(Siginon)(TT)</t>
  </si>
  <si>
    <t>00:05:12</t>
  </si>
  <si>
    <t>12:40:16</t>
  </si>
  <si>
    <t>MOHAMED DZAPHARA</t>
  </si>
  <si>
    <t>KBS 531N(Siginon)(T)</t>
  </si>
  <si>
    <t>18:14:30</t>
  </si>
  <si>
    <t>EDWARD KAMAU</t>
  </si>
  <si>
    <t>KCQ 734J(Siginon)(T)</t>
  </si>
  <si>
    <t>04:04:48</t>
  </si>
  <si>
    <t>BENSON MUTISO</t>
  </si>
  <si>
    <t>DAVID AGANDA</t>
  </si>
  <si>
    <t>AHMED  SALIM</t>
  </si>
  <si>
    <t>KCG 316H(Siginon)(F)</t>
  </si>
  <si>
    <t>00:03:38</t>
  </si>
  <si>
    <t>FRANCIS MUSYOKA</t>
  </si>
  <si>
    <t>KCG 302H(Siginon)(F)</t>
  </si>
  <si>
    <t>00:06:46</t>
  </si>
  <si>
    <t>34:32:58</t>
  </si>
  <si>
    <t>DAVID BETT</t>
  </si>
  <si>
    <t>KBU 117L(Siginon)(T)</t>
  </si>
  <si>
    <t>01:50:52</t>
  </si>
  <si>
    <t>BERNARD KAROGI</t>
  </si>
  <si>
    <t>KDB 442A(Siginon)(F)</t>
  </si>
  <si>
    <t>ADAM MPIRIMPIRI HEMED</t>
  </si>
  <si>
    <t>ALEX LUSHEKA KASHINDI</t>
  </si>
  <si>
    <t>KBS 569H(Siginon)(T)</t>
  </si>
  <si>
    <t>02:01:38</t>
  </si>
  <si>
    <t>ALI WANYIKA MOHAMMED</t>
  </si>
  <si>
    <t>KDB 941U(Siginon)(T)</t>
  </si>
  <si>
    <t>16:57:24</t>
  </si>
  <si>
    <t>ALPHONSE KIPCHUMBA CHEROP</t>
  </si>
  <si>
    <t>KCG 390H(Siginon)(T)</t>
  </si>
  <si>
    <t>00:06:36</t>
  </si>
  <si>
    <t>06:01:06</t>
  </si>
  <si>
    <t>ALPHONSE MWAFUSI MKALA</t>
  </si>
  <si>
    <t>KCG 078F(Siginon)(F)</t>
  </si>
  <si>
    <t>00:10:16</t>
  </si>
  <si>
    <t>ANTONY KENGA MGIRIAMA</t>
  </si>
  <si>
    <t>MATIVO DAVID WAMBUA</t>
  </si>
  <si>
    <t>ANTHONY KINYUA GITONGA</t>
  </si>
  <si>
    <t>KCT 769S(Siginon)(F)</t>
  </si>
  <si>
    <t>00:20:04</t>
  </si>
  <si>
    <t>04:57:18</t>
  </si>
  <si>
    <t>ANTONY M. MWANGI</t>
  </si>
  <si>
    <t>KBS 530N(Siginon)(T)</t>
  </si>
  <si>
    <t>00:00:46</t>
  </si>
  <si>
    <t>ANTONY MAINA NJAGI</t>
  </si>
  <si>
    <t>ARMSTRONG K. TOWETT</t>
  </si>
  <si>
    <t>KBU 116L(Siginon)(F)</t>
  </si>
  <si>
    <t>00:23:32</t>
  </si>
  <si>
    <t>11:22:52</t>
  </si>
  <si>
    <t>BARMOSHO BIWOTT</t>
  </si>
  <si>
    <t>KCG 080F(Siginon)(B)</t>
  </si>
  <si>
    <t>16:24:38</t>
  </si>
  <si>
    <t>BARNABAS K. CHEBET</t>
  </si>
  <si>
    <t>KCQ 733J(Siginon)(T)</t>
  </si>
  <si>
    <t>02:50:12</t>
  </si>
  <si>
    <t>BENJAMIN MUOKI NZIOKA</t>
  </si>
  <si>
    <t>BENSON MUTISO MUTIE</t>
  </si>
  <si>
    <t>KBA 887S(Siginon)(T)</t>
  </si>
  <si>
    <t>BENSON WAMBUA MUTISO</t>
  </si>
  <si>
    <t>KBS 544H(Siginon)(T)</t>
  </si>
  <si>
    <t>00:26:16</t>
  </si>
  <si>
    <t>02:58:34</t>
  </si>
  <si>
    <t>BENSON WAMBUA MUTUNE</t>
  </si>
  <si>
    <t>BERNARD KIPNG'ENO SOI</t>
  </si>
  <si>
    <t>KCQ 735J(Siginon)(T)</t>
  </si>
  <si>
    <t>00:40:50</t>
  </si>
  <si>
    <t>BERNARD KITUR KIPYEGON</t>
  </si>
  <si>
    <t>BERNARD MBURU KAROGI</t>
  </si>
  <si>
    <t>KBQ 690K(Siginon)(T)</t>
  </si>
  <si>
    <t>00:00:32</t>
  </si>
  <si>
    <t>37:21:06</t>
  </si>
  <si>
    <t>BERNARD MUREITHI THUKU</t>
  </si>
  <si>
    <t>BILALI ABDALLA BEFUJO</t>
  </si>
  <si>
    <t>KDB 942U(Siginon)(F)</t>
  </si>
  <si>
    <t>13:03:14</t>
  </si>
  <si>
    <t>BONIFACE NG'ANG'A</t>
  </si>
  <si>
    <t>CHARLES GUDA OKOTH</t>
  </si>
  <si>
    <t>32:19:28</t>
  </si>
  <si>
    <t>CHARLES KIBET SIELE</t>
  </si>
  <si>
    <t>CHARLES MAINA MWAURA</t>
  </si>
  <si>
    <t>CHARLES ODUOL OWUOR</t>
  </si>
  <si>
    <t>KDB 943U(Siginon)(B)</t>
  </si>
  <si>
    <t>00:00:16</t>
  </si>
  <si>
    <t>CHARLES WAIRUMBI KIARIE</t>
  </si>
  <si>
    <t>CHRISPINUS SEME WEPUKHULU</t>
  </si>
  <si>
    <t>COSMAS KIMEU WAMBUA</t>
  </si>
  <si>
    <t>KDC 687X(Siginon)(T)</t>
  </si>
  <si>
    <t>00:27:04</t>
  </si>
  <si>
    <t>DANIEL K. BOIT</t>
  </si>
  <si>
    <t>DANIEL KARIUKI WAITHAKA</t>
  </si>
  <si>
    <t>DANIEL KIPSEREM SUM</t>
  </si>
  <si>
    <t>KDB 440A(Siginon)(F)</t>
  </si>
  <si>
    <t>24:21:02</t>
  </si>
  <si>
    <t>DANIEL KIMUTAI KOECH</t>
  </si>
  <si>
    <t>KBA 890S(Siginon)(T)</t>
  </si>
  <si>
    <t>DANIEL KOECH KIPKEMOI</t>
  </si>
  <si>
    <t>DANIEL MUGO WAMAI</t>
  </si>
  <si>
    <t>KDB 435A(Siginon)(B)</t>
  </si>
  <si>
    <t>00:02:20</t>
  </si>
  <si>
    <t>52:20:28</t>
  </si>
  <si>
    <t>DANIEL NZAU KING'OKA</t>
  </si>
  <si>
    <t>DAVID BARAZA NYONGESA</t>
  </si>
  <si>
    <t>JIMMY LIVAI</t>
  </si>
  <si>
    <t>KBN 907G(Siginon)(T)</t>
  </si>
  <si>
    <t>DAVID CHESANG</t>
  </si>
  <si>
    <t>KCD 213Q(Siginon)(B)</t>
  </si>
  <si>
    <t>15:11:34</t>
  </si>
  <si>
    <t>BENSON SAMMY KIMANZI</t>
  </si>
  <si>
    <t>KBS 533N(Siginon)(T)</t>
  </si>
  <si>
    <t>21:04:50</t>
  </si>
  <si>
    <t>DAVID JAMES MWENDWA</t>
  </si>
  <si>
    <t>KCQ 736J(Siginon)(T)</t>
  </si>
  <si>
    <t>00:00:48</t>
  </si>
  <si>
    <t>85:41:40</t>
  </si>
  <si>
    <t>DAVID K. BETT</t>
  </si>
  <si>
    <t>KBS 041J(Siginon)(F)</t>
  </si>
  <si>
    <t>31:20:12</t>
  </si>
  <si>
    <t>DAVID KIMANI WAIHIGA</t>
  </si>
  <si>
    <t>KDB 940U(Siginon)(T)</t>
  </si>
  <si>
    <t>00:02:16</t>
  </si>
  <si>
    <t>156:36:42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</si>
  <si>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</si>
  <si>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</si>
  <si>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</si>
  <si>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</si>
  <si>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</si>
  <si>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</si>
  <si>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</si>
  <si>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09:43:34</t>
  </si>
  <si>
    <t>EDWARD KAMAU NDEGWA</t>
  </si>
  <si>
    <t>ELISHA O. ODHIAMBO</t>
  </si>
  <si>
    <t>ELIUD NGALA KENGA</t>
  </si>
  <si>
    <t>EMMANUEL KIPKOGEI YATOR</t>
  </si>
  <si>
    <t>KCG 385H(Siginon)(TT)</t>
  </si>
  <si>
    <t>00:05:56</t>
  </si>
  <si>
    <t>04:57:52</t>
  </si>
  <si>
    <t>EMMANUEL OTIENO ODUOR</t>
  </si>
  <si>
    <t>KBJ 797N(Siginon)(F)</t>
  </si>
  <si>
    <t>08:08:30</t>
  </si>
  <si>
    <t>EZEKIEL ALOMBA ONYANGO</t>
  </si>
  <si>
    <t>EZRA K. KORIR</t>
  </si>
  <si>
    <t>KCG 389H(Siginon)(F)</t>
  </si>
  <si>
    <t>69:31:44</t>
  </si>
  <si>
    <t>FARAJ JUMA RAMADHAN</t>
  </si>
  <si>
    <t>KBS 024J(Siginon)(T)</t>
  </si>
  <si>
    <t>26:59:16</t>
  </si>
  <si>
    <t>FRANCIS AMISI KHAIGA</t>
  </si>
  <si>
    <t>KCG 030F(Siginon)(F)</t>
  </si>
  <si>
    <t>87:08:36</t>
  </si>
  <si>
    <t>FRANCIS KIMEI NDEGE</t>
  </si>
  <si>
    <t>FRANCIS MUSYOKI</t>
  </si>
  <si>
    <t>KCT 742S(Siginon)(F)</t>
  </si>
  <si>
    <t>00:16:08</t>
  </si>
  <si>
    <t>04:06:58</t>
  </si>
  <si>
    <t>FRANCIS NZIOKA MUSEMBI</t>
  </si>
  <si>
    <t>FRANCIS NDUNDA MUINDE</t>
  </si>
  <si>
    <t>FREDRICK K. MAGHANGA</t>
  </si>
  <si>
    <t>KCG 309H(Siginon)(F)</t>
  </si>
  <si>
    <t>01:02:58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</si>
  <si>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</si>
  <si>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</si>
  <si>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</si>
  <si>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</si>
  <si>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</si>
  <si>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</si>
  <si>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</si>
  <si>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</si>
  <si>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</si>
  <si>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</si>
  <si>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</si>
  <si>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</si>
  <si>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</si>
  <si>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</si>
  <si>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04:20:28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</si>
  <si>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</si>
  <si>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</si>
  <si>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</si>
  <si>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</si>
  <si>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</si>
  <si>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</si>
  <si>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</si>
  <si>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06:44:52</t>
  </si>
  <si>
    <t>JOHN KIENJEKU NG'ANG'A</t>
  </si>
  <si>
    <t>JOHNSON KIMANI CHEGE</t>
  </si>
  <si>
    <t>KCT 771S(Siginon)(T)</t>
  </si>
  <si>
    <t>01:15:20</t>
  </si>
  <si>
    <t>17:40:44</t>
  </si>
  <si>
    <t>JONAH KOSGEI</t>
  </si>
  <si>
    <t>JONATHAN MUTINDA MUTA</t>
  </si>
  <si>
    <t>JONNAH KIPTANUI KOSGEI</t>
  </si>
  <si>
    <t>KBS 022J(Siginon)(F)</t>
  </si>
  <si>
    <t>00:00:12</t>
  </si>
  <si>
    <t>JOSEPH KARANJA WAWERU</t>
  </si>
  <si>
    <t>KCQ 070D(Siginon)(T)</t>
  </si>
  <si>
    <t>00:00:24</t>
  </si>
  <si>
    <t>JOSEPH KILONZO MUNYWOKI</t>
  </si>
  <si>
    <t>KDB 437A(Siginon)(B)</t>
  </si>
  <si>
    <t>JOSEPH KIPKEMBOI BIRGEN</t>
  </si>
  <si>
    <t>KCQ 914A(Siginon)(T)</t>
  </si>
  <si>
    <t>04:25:14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</si>
  <si>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</si>
  <si>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</si>
  <si>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</si>
  <si>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</si>
  <si>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</si>
  <si>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</si>
  <si>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</si>
  <si>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</si>
  <si>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RONO KIBET</t>
  </si>
  <si>
    <t>KDB 939U(Siginon)(F)</t>
  </si>
  <si>
    <t>00:01:44</t>
  </si>
  <si>
    <t>29:57:00</t>
  </si>
  <si>
    <t>JULIUS KITHUKA NZIOKA</t>
  </si>
  <si>
    <t>KBS 546H(Siginon)(B)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</si>
  <si>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</si>
  <si>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</si>
  <si>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</si>
  <si>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</si>
  <si>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</si>
  <si>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</si>
  <si>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</si>
  <si>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</si>
  <si>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</si>
  <si>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08:20:38</t>
  </si>
  <si>
    <t>KOMBO NGALA</t>
  </si>
  <si>
    <t>KBS 049J(Siginon)(T)</t>
  </si>
  <si>
    <t>00:11:14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</si>
  <si>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</si>
  <si>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</si>
  <si>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</si>
  <si>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</si>
  <si>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</si>
  <si>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</si>
  <si>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01:16:04</t>
  </si>
  <si>
    <t>25:59:20</t>
  </si>
  <si>
    <t>LINUS K. KIPTUM</t>
  </si>
  <si>
    <t>LINUS ONYONKA AMINGA</t>
  </si>
  <si>
    <t>KBS 047J(Siginon)(T)</t>
  </si>
  <si>
    <t>LUKE MUNYAO</t>
  </si>
  <si>
    <t>KCG 060F(Siginon)(F)</t>
  </si>
  <si>
    <t>34:40:48</t>
  </si>
  <si>
    <t>MAALIM S. MAALIM</t>
  </si>
  <si>
    <t>KBQ 513F(Siginon)(F)</t>
  </si>
  <si>
    <t>MDOE NGONYO</t>
  </si>
  <si>
    <t>MICHAEL MUNYIRI WACHIRA</t>
  </si>
  <si>
    <t>KCG 308H(Siginon)(TT)</t>
  </si>
  <si>
    <t>00:00:44</t>
  </si>
  <si>
    <t>40:46:52</t>
  </si>
  <si>
    <t>MICHAEL MWANZIA NZIOKA</t>
  </si>
  <si>
    <t>MOHAMED GICHOBI NGONDI</t>
  </si>
  <si>
    <t>MOHAMMED SAID HASSAN</t>
  </si>
  <si>
    <t>17:24:16</t>
  </si>
  <si>
    <t>MOHAMMED SUDI</t>
  </si>
  <si>
    <t>KBS 541N(Siginon)(F)</t>
  </si>
  <si>
    <t>55:27:26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</si>
  <si>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</si>
  <si>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</si>
  <si>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</si>
  <si>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</si>
  <si>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</si>
  <si>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</si>
  <si>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</si>
  <si>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</si>
  <si>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</si>
  <si>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</si>
  <si>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</si>
  <si>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35:19:28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</si>
  <si>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</si>
  <si>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</si>
  <si>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</si>
  <si>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</si>
  <si>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</si>
  <si>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</si>
  <si>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</si>
  <si>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00:33:22</t>
  </si>
  <si>
    <t>OLE SHIRA SALIM YUSUF</t>
  </si>
  <si>
    <t>KBA 892S(Siginon)(T)</t>
  </si>
  <si>
    <t>OMAR HEMEDI HAJI</t>
  </si>
  <si>
    <t>KBS 023J(Siginon)(TT)</t>
  </si>
  <si>
    <t>55:05:42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</si>
  <si>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</si>
  <si>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</si>
  <si>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</si>
  <si>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</si>
  <si>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</si>
  <si>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</si>
  <si>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52:36:24</t>
  </si>
  <si>
    <t>PAUL OTIENO WAMBALO</t>
  </si>
  <si>
    <t>KDB 443A(Siginon)(T)</t>
  </si>
  <si>
    <t>PETER A. MUDAKI</t>
  </si>
  <si>
    <t>PETER JUMA NYONGESA</t>
  </si>
  <si>
    <t>KCG 380H(Siginon)(T)</t>
  </si>
  <si>
    <t>00:35:20</t>
  </si>
  <si>
    <t>32:07:38</t>
  </si>
  <si>
    <t>PETER KILARIO</t>
  </si>
  <si>
    <t>30:55:00</t>
  </si>
  <si>
    <t>PETER KIPKOECH TUM</t>
  </si>
  <si>
    <t>PETER KIPTOO ROTICH</t>
  </si>
  <si>
    <t>PETER MAKANJA GAKONYO</t>
  </si>
  <si>
    <t>PETER N. MUKITI</t>
  </si>
  <si>
    <t>KBS 568H(Siginon)(T)</t>
  </si>
  <si>
    <t>17:04:20</t>
  </si>
  <si>
    <t>PHILEMON KORIR SAMOEI</t>
  </si>
  <si>
    <t>KBS 559H(Siginon)(T)</t>
  </si>
  <si>
    <t>00:09:52</t>
  </si>
  <si>
    <t>11:38:24</t>
  </si>
  <si>
    <t>PHILEMON MVOI MWAMBURI</t>
  </si>
  <si>
    <t>KDC 692X(Siginon)(T)</t>
  </si>
  <si>
    <t>00:01:04</t>
  </si>
  <si>
    <t>53:13:02</t>
  </si>
  <si>
    <t>PHILIP KIBUNYWA KAHIRA</t>
  </si>
  <si>
    <t>KCG 384H(Siginon)(B)</t>
  </si>
  <si>
    <t>47:54:18</t>
  </si>
  <si>
    <t>RAPHAEL MUOKI KAMAMI</t>
  </si>
  <si>
    <t>KCT 766S(Siginon)(F)</t>
  </si>
  <si>
    <t>00:25:50</t>
  </si>
  <si>
    <t>08:07:34</t>
  </si>
  <si>
    <t>RASHID M. MWAGARO</t>
  </si>
  <si>
    <t>KBJ 133C(Siginon)(F)</t>
  </si>
  <si>
    <t>00:05:58</t>
  </si>
  <si>
    <t>RAYMOND K. KIKWAI</t>
  </si>
  <si>
    <t>RAYMOND KIMUTAI KORIR</t>
  </si>
  <si>
    <t>KBU 115L(Siginon)(T)</t>
  </si>
  <si>
    <t>VINCENT KIBET</t>
  </si>
  <si>
    <t>SAMMY KARISA NGALLAH</t>
  </si>
  <si>
    <t>TOM MWANZIA</t>
  </si>
  <si>
    <t>KBS 542H(Siginon)(F)</t>
  </si>
  <si>
    <t>00:55:00</t>
  </si>
  <si>
    <t>TIMOTHY ODUOR ODHIAMBO</t>
  </si>
  <si>
    <t>KCT 773S(Siginon)(T)</t>
  </si>
  <si>
    <t>00:02:00</t>
  </si>
  <si>
    <t>STEPHEN MBOYA NGANDI</t>
  </si>
  <si>
    <t>SAMMY TARUS</t>
  </si>
  <si>
    <t>KDC 685X(Siginon)(T)</t>
  </si>
  <si>
    <t>00:00:28</t>
  </si>
  <si>
    <t>00:28:12</t>
  </si>
  <si>
    <t>WESLEY KIMUTAI KOSKEI</t>
  </si>
  <si>
    <t>RIZIKI KITSAO KATANA</t>
  </si>
  <si>
    <t>TIMOTHY OKELLO WERE</t>
  </si>
  <si>
    <t>KDC 691X(Siginon)(T)</t>
  </si>
  <si>
    <t>00:27:50</t>
  </si>
  <si>
    <t>31:43:32</t>
  </si>
  <si>
    <t>KCG 097F(Siginon)(B)</t>
  </si>
  <si>
    <t>SIMON K. WAWERU</t>
  </si>
  <si>
    <t>KBQ 609E(Siginon)(T)</t>
  </si>
  <si>
    <t>132:08:02</t>
  </si>
  <si>
    <t>WILLIAM OGEDA ODONGO</t>
  </si>
  <si>
    <t>WYCLIFE THUO IRUNGU</t>
  </si>
  <si>
    <t>ROBERT G. MASHA</t>
  </si>
  <si>
    <t>REAGAN OTIENO ODERO</t>
  </si>
  <si>
    <t>KBQ 689K(Siginon)(T)</t>
  </si>
  <si>
    <t>00:06:16</t>
  </si>
  <si>
    <t>15:26:48</t>
  </si>
  <si>
    <t>STEPHEN CHELULE KIPLANGAT</t>
  </si>
  <si>
    <t>WILLIAM KIPTARUS KIPYEGO</t>
  </si>
  <si>
    <t>KBS 566H(Siginon)(T)</t>
  </si>
  <si>
    <t>00:15:42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</si>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</sst>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646.72</v>
      </c>
      <c r="G15" s="24">
        <v>4</v>
      </c>
      <c r="H15" s="24">
        <v>4</v>
      </c>
      <c r="I15" s="24">
        <v>0.62</v>
      </c>
      <c r="J15" s="24">
        <v>14</v>
      </c>
      <c r="K15" s="24">
        <v>14</v>
      </c>
      <c r="L15" s="24">
        <v>2.16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2.78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1233.44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12.8</v>
      </c>
      <c r="N16" s="22" t="s">
        <v>43</v>
      </c>
      <c r="O16" s="22">
        <v>1.04</v>
      </c>
      <c r="P16" s="22">
        <v>0</v>
      </c>
      <c r="Q16" s="22" t="s">
        <v>38</v>
      </c>
      <c r="R16" s="22">
        <v>0</v>
      </c>
      <c r="S16" s="23">
        <v>1.04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2292.1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42.53</v>
      </c>
      <c r="Q17" s="24" t="s">
        <v>46</v>
      </c>
      <c r="R17" s="24">
        <v>1.86</v>
      </c>
      <c r="S17" s="23">
        <v>1.86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219.32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 t="s">
        <v>51</v>
      </c>
      <c r="D20" s="22" t="s">
        <v>36</v>
      </c>
      <c r="E20" s="22" t="s">
        <v>37</v>
      </c>
      <c r="F20" s="22">
        <v>3252.12</v>
      </c>
      <c r="G20" s="22">
        <v>0</v>
      </c>
      <c r="H20" s="22">
        <v>0</v>
      </c>
      <c r="I20" s="22">
        <v>0</v>
      </c>
      <c r="J20" s="22">
        <v>2</v>
      </c>
      <c r="K20" s="22">
        <v>2</v>
      </c>
      <c r="L20" s="22">
        <v>0.06</v>
      </c>
      <c r="M20" s="22">
        <v>0</v>
      </c>
      <c r="N20" s="22" t="s">
        <v>38</v>
      </c>
      <c r="O20" s="22">
        <v>0</v>
      </c>
      <c r="P20" s="22">
        <v>301.65</v>
      </c>
      <c r="Q20" s="22" t="s">
        <v>52</v>
      </c>
      <c r="R20" s="22">
        <v>9.28</v>
      </c>
      <c r="S20" s="26">
        <v>9.34</v>
      </c>
    </row>
    <row r="21" spans="1:19">
      <c r="A21" s="24">
        <v>8</v>
      </c>
      <c r="B21" s="24" t="s">
        <v>53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4709.72</v>
      </c>
      <c r="G22" s="22">
        <v>2</v>
      </c>
      <c r="H22" s="22">
        <v>2</v>
      </c>
      <c r="I22" s="22">
        <v>0.04</v>
      </c>
      <c r="J22" s="22">
        <v>0</v>
      </c>
      <c r="K22" s="22">
        <v>0</v>
      </c>
      <c r="L22" s="22">
        <v>0</v>
      </c>
      <c r="M22" s="22">
        <v>33.47</v>
      </c>
      <c r="N22" s="22" t="s">
        <v>56</v>
      </c>
      <c r="O22" s="22">
        <v>0.71</v>
      </c>
      <c r="P22" s="22">
        <v>627.56</v>
      </c>
      <c r="Q22" s="22" t="s">
        <v>57</v>
      </c>
      <c r="R22" s="22">
        <v>13.32</v>
      </c>
      <c r="S22" s="26">
        <v>14.07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1914.54</v>
      </c>
      <c r="G23" s="24">
        <v>4</v>
      </c>
      <c r="H23" s="24">
        <v>4</v>
      </c>
      <c r="I23" s="24">
        <v>0.21</v>
      </c>
      <c r="J23" s="24">
        <v>6</v>
      </c>
      <c r="K23" s="24">
        <v>6</v>
      </c>
      <c r="L23" s="24">
        <v>0.31</v>
      </c>
      <c r="M23" s="24">
        <v>0</v>
      </c>
      <c r="N23" s="24" t="s">
        <v>38</v>
      </c>
      <c r="O23" s="24">
        <v>0</v>
      </c>
      <c r="P23" s="24">
        <v>10.93</v>
      </c>
      <c r="Q23" s="24" t="s">
        <v>60</v>
      </c>
      <c r="R23" s="24">
        <v>0.57</v>
      </c>
      <c r="S23" s="23">
        <v>1.09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1844.7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12.58</v>
      </c>
      <c r="Q24" s="22" t="s">
        <v>63</v>
      </c>
      <c r="R24" s="22">
        <v>0.68</v>
      </c>
      <c r="S24" s="23">
        <v>0.68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2177.94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17.67</v>
      </c>
      <c r="N25" s="24" t="s">
        <v>66</v>
      </c>
      <c r="O25" s="24">
        <v>0.81</v>
      </c>
      <c r="P25" s="24">
        <v>3.5</v>
      </c>
      <c r="Q25" s="24" t="s">
        <v>67</v>
      </c>
      <c r="R25" s="24">
        <v>0.16</v>
      </c>
      <c r="S25" s="23">
        <v>0.97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1043.82</v>
      </c>
      <c r="G27" s="24">
        <v>2</v>
      </c>
      <c r="H27" s="24">
        <v>2</v>
      </c>
      <c r="I27" s="24">
        <v>0.19</v>
      </c>
      <c r="J27" s="24">
        <v>0</v>
      </c>
      <c r="K27" s="24">
        <v>0</v>
      </c>
      <c r="L27" s="24">
        <v>0</v>
      </c>
      <c r="M27" s="24">
        <v>2.67</v>
      </c>
      <c r="N27" s="24" t="s">
        <v>71</v>
      </c>
      <c r="O27" s="24">
        <v>0.26</v>
      </c>
      <c r="P27" s="24">
        <v>0</v>
      </c>
      <c r="Q27" s="24" t="s">
        <v>38</v>
      </c>
      <c r="R27" s="24">
        <v>0</v>
      </c>
      <c r="S27" s="23">
        <v>0.45</v>
      </c>
    </row>
    <row r="28" spans="1:19">
      <c r="A28" s="22">
        <v>15</v>
      </c>
      <c r="B28" s="22" t="s">
        <v>72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4334.04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8.6</v>
      </c>
      <c r="N29" s="24" t="s">
        <v>75</v>
      </c>
      <c r="O29" s="24">
        <v>0.2</v>
      </c>
      <c r="P29" s="24">
        <v>0</v>
      </c>
      <c r="Q29" s="24" t="s">
        <v>38</v>
      </c>
      <c r="R29" s="24">
        <v>0</v>
      </c>
      <c r="S29" s="23">
        <v>0.2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2833.1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15.13</v>
      </c>
      <c r="N32" s="22" t="s">
        <v>80</v>
      </c>
      <c r="O32" s="22">
        <v>0.53</v>
      </c>
      <c r="P32" s="22">
        <v>0</v>
      </c>
      <c r="Q32" s="22" t="s">
        <v>38</v>
      </c>
      <c r="R32" s="22">
        <v>0</v>
      </c>
      <c r="S32" s="23">
        <v>0.53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2910.86</v>
      </c>
      <c r="G34" s="22">
        <v>4</v>
      </c>
      <c r="H34" s="22">
        <v>4</v>
      </c>
      <c r="I34" s="22">
        <v>0.14</v>
      </c>
      <c r="J34" s="22">
        <v>0</v>
      </c>
      <c r="K34" s="22">
        <v>0</v>
      </c>
      <c r="L34" s="22">
        <v>0</v>
      </c>
      <c r="M34" s="22">
        <v>13.2</v>
      </c>
      <c r="N34" s="22" t="s">
        <v>84</v>
      </c>
      <c r="O34" s="22">
        <v>0.45</v>
      </c>
      <c r="P34" s="22">
        <v>24.77</v>
      </c>
      <c r="Q34" s="22" t="s">
        <v>85</v>
      </c>
      <c r="R34" s="22">
        <v>0.85</v>
      </c>
      <c r="S34" s="23">
        <v>1.44</v>
      </c>
    </row>
    <row r="35" spans="1:19">
      <c r="A35" s="24">
        <v>22</v>
      </c>
      <c r="B35" s="24" t="s">
        <v>86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3196.96</v>
      </c>
      <c r="G36" s="22">
        <v>2</v>
      </c>
      <c r="H36" s="22">
        <v>2</v>
      </c>
      <c r="I36" s="22">
        <v>0.06</v>
      </c>
      <c r="J36" s="22">
        <v>2</v>
      </c>
      <c r="K36" s="22">
        <v>2</v>
      </c>
      <c r="L36" s="22">
        <v>0.06</v>
      </c>
      <c r="M36" s="22">
        <v>0</v>
      </c>
      <c r="N36" s="22" t="s">
        <v>38</v>
      </c>
      <c r="O36" s="22">
        <v>0</v>
      </c>
      <c r="P36" s="22">
        <v>80.3</v>
      </c>
      <c r="Q36" s="22" t="s">
        <v>89</v>
      </c>
      <c r="R36" s="22">
        <v>2.51</v>
      </c>
      <c r="S36" s="25">
        <v>2.63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1879.52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8.09</v>
      </c>
      <c r="Q38" s="22" t="s">
        <v>93</v>
      </c>
      <c r="R38" s="22">
        <v>0.43</v>
      </c>
      <c r="S38" s="23">
        <v>0.43</v>
      </c>
    </row>
    <row r="39" spans="1:19">
      <c r="A39" s="24">
        <v>26</v>
      </c>
      <c r="B39" s="24" t="s">
        <v>94</v>
      </c>
      <c r="C39" s="24" t="s">
        <v>95</v>
      </c>
      <c r="D39" s="24" t="s">
        <v>36</v>
      </c>
      <c r="E39" s="24" t="s">
        <v>37</v>
      </c>
      <c r="F39" s="24">
        <v>1007.9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96</v>
      </c>
      <c r="C40" s="22" t="s">
        <v>97</v>
      </c>
      <c r="D40" s="22" t="s">
        <v>36</v>
      </c>
      <c r="E40" s="22" t="s">
        <v>37</v>
      </c>
      <c r="F40" s="22">
        <v>4683.58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38.8</v>
      </c>
      <c r="N40" s="22" t="s">
        <v>98</v>
      </c>
      <c r="O40" s="22">
        <v>0.83</v>
      </c>
      <c r="P40" s="22">
        <v>159.45</v>
      </c>
      <c r="Q40" s="22" t="s">
        <v>99</v>
      </c>
      <c r="R40" s="22">
        <v>3.4</v>
      </c>
      <c r="S40" s="25">
        <v>4.23</v>
      </c>
    </row>
    <row r="41" spans="1:19">
      <c r="A41" s="24">
        <v>28</v>
      </c>
      <c r="B41" s="24" t="s">
        <v>100</v>
      </c>
      <c r="C41" s="24" t="s">
        <v>101</v>
      </c>
      <c r="D41" s="24" t="s">
        <v>36</v>
      </c>
      <c r="E41" s="24" t="s">
        <v>37</v>
      </c>
      <c r="F41" s="24">
        <v>0.26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103</v>
      </c>
      <c r="C43" s="24" t="s">
        <v>104</v>
      </c>
      <c r="D43" s="24" t="s">
        <v>36</v>
      </c>
      <c r="E43" s="24" t="s">
        <v>37</v>
      </c>
      <c r="F43" s="24">
        <v>2837.56</v>
      </c>
      <c r="G43" s="24">
        <v>4</v>
      </c>
      <c r="H43" s="24">
        <v>4</v>
      </c>
      <c r="I43" s="24">
        <v>0.14</v>
      </c>
      <c r="J43" s="24">
        <v>0</v>
      </c>
      <c r="K43" s="24">
        <v>0</v>
      </c>
      <c r="L43" s="24">
        <v>0</v>
      </c>
      <c r="M43" s="24">
        <v>5.2</v>
      </c>
      <c r="N43" s="24" t="s">
        <v>105</v>
      </c>
      <c r="O43" s="24">
        <v>0.18</v>
      </c>
      <c r="P43" s="24">
        <v>76.03</v>
      </c>
      <c r="Q43" s="24" t="s">
        <v>106</v>
      </c>
      <c r="R43" s="24">
        <v>2.68</v>
      </c>
      <c r="S43" s="25">
        <v>3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197.56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109.45</v>
      </c>
      <c r="Q44" s="22" t="s">
        <v>109</v>
      </c>
      <c r="R44" s="22">
        <v>55.4</v>
      </c>
      <c r="S44" s="26">
        <v>55.4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4630.98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24.48</v>
      </c>
      <c r="Q45" s="24" t="s">
        <v>112</v>
      </c>
      <c r="R45" s="24">
        <v>0.53</v>
      </c>
      <c r="S45" s="23">
        <v>0.53</v>
      </c>
    </row>
    <row r="46" spans="1:19">
      <c r="A46" s="22">
        <v>33</v>
      </c>
      <c r="B46" s="22" t="s">
        <v>113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115</v>
      </c>
      <c r="C48" s="22" t="s">
        <v>116</v>
      </c>
      <c r="D48" s="22" t="s">
        <v>36</v>
      </c>
      <c r="E48" s="22" t="s">
        <v>37</v>
      </c>
      <c r="F48" s="22">
        <v>2612.48</v>
      </c>
      <c r="G48" s="22">
        <v>0</v>
      </c>
      <c r="H48" s="22">
        <v>0</v>
      </c>
      <c r="I48" s="22">
        <v>0</v>
      </c>
      <c r="J48" s="22">
        <v>2</v>
      </c>
      <c r="K48" s="22">
        <v>2</v>
      </c>
      <c r="L48" s="22">
        <v>0.08</v>
      </c>
      <c r="M48" s="22">
        <v>3.63</v>
      </c>
      <c r="N48" s="22" t="s">
        <v>117</v>
      </c>
      <c r="O48" s="22">
        <v>0.14</v>
      </c>
      <c r="P48" s="22">
        <v>0</v>
      </c>
      <c r="Q48" s="22" t="s">
        <v>38</v>
      </c>
      <c r="R48" s="22">
        <v>0</v>
      </c>
      <c r="S48" s="23">
        <v>0.22</v>
      </c>
    </row>
    <row r="49" spans="1:19">
      <c r="A49" s="24">
        <v>36</v>
      </c>
      <c r="B49" s="24" t="s">
        <v>118</v>
      </c>
      <c r="C49" s="24" t="s">
        <v>119</v>
      </c>
      <c r="D49" s="24" t="s">
        <v>36</v>
      </c>
      <c r="E49" s="24" t="s">
        <v>37</v>
      </c>
      <c r="F49" s="24">
        <v>2813.32</v>
      </c>
      <c r="G49" s="24">
        <v>2</v>
      </c>
      <c r="H49" s="24">
        <v>2</v>
      </c>
      <c r="I49" s="24">
        <v>0.07</v>
      </c>
      <c r="J49" s="24">
        <v>0</v>
      </c>
      <c r="K49" s="24">
        <v>0</v>
      </c>
      <c r="L49" s="24">
        <v>0</v>
      </c>
      <c r="M49" s="24">
        <v>6.77</v>
      </c>
      <c r="N49" s="24" t="s">
        <v>120</v>
      </c>
      <c r="O49" s="24">
        <v>0.24</v>
      </c>
      <c r="P49" s="24">
        <v>207.3</v>
      </c>
      <c r="Q49" s="24" t="s">
        <v>121</v>
      </c>
      <c r="R49" s="24">
        <v>7.37</v>
      </c>
      <c r="S49" s="26">
        <v>7.68</v>
      </c>
    </row>
    <row r="50" spans="1:19">
      <c r="A50" s="22">
        <v>37</v>
      </c>
      <c r="B50" s="22" t="s">
        <v>122</v>
      </c>
      <c r="C50" s="22" t="s">
        <v>123</v>
      </c>
      <c r="D50" s="22" t="s">
        <v>36</v>
      </c>
      <c r="E50" s="22" t="s">
        <v>37</v>
      </c>
      <c r="F50" s="22">
        <v>2500.78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11.09</v>
      </c>
      <c r="Q50" s="22" t="s">
        <v>124</v>
      </c>
      <c r="R50" s="22">
        <v>0.44</v>
      </c>
      <c r="S50" s="23">
        <v>0.44</v>
      </c>
    </row>
    <row r="51" spans="1:19">
      <c r="A51" s="24">
        <v>38</v>
      </c>
      <c r="B51" s="24" t="s">
        <v>125</v>
      </c>
      <c r="C51" s="24" t="s">
        <v>126</v>
      </c>
      <c r="D51" s="24" t="s">
        <v>36</v>
      </c>
      <c r="E51" s="24" t="s">
        <v>37</v>
      </c>
      <c r="F51" s="24">
        <v>62.3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128</v>
      </c>
      <c r="C53" s="24" t="s">
        <v>129</v>
      </c>
      <c r="D53" s="24" t="s">
        <v>36</v>
      </c>
      <c r="E53" s="24" t="s">
        <v>37</v>
      </c>
      <c r="F53" s="24">
        <v>2953.48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12.16</v>
      </c>
      <c r="Q53" s="24" t="s">
        <v>130</v>
      </c>
      <c r="R53" s="24">
        <v>0.41</v>
      </c>
      <c r="S53" s="23">
        <v>0.41</v>
      </c>
    </row>
    <row r="54" spans="1:19">
      <c r="A54" s="22">
        <v>41</v>
      </c>
      <c r="B54" s="22" t="s">
        <v>131</v>
      </c>
      <c r="C54" s="22" t="s">
        <v>132</v>
      </c>
      <c r="D54" s="22" t="s">
        <v>36</v>
      </c>
      <c r="E54" s="22" t="s">
        <v>37</v>
      </c>
      <c r="F54" s="22">
        <v>1718.88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101.74</v>
      </c>
      <c r="Q54" s="22" t="s">
        <v>133</v>
      </c>
      <c r="R54" s="22">
        <v>5.92</v>
      </c>
      <c r="S54" s="26">
        <v>5.92</v>
      </c>
    </row>
    <row r="55" spans="1:19">
      <c r="A55" s="24">
        <v>42</v>
      </c>
      <c r="B55" s="24" t="s">
        <v>134</v>
      </c>
      <c r="C55" s="24" t="s">
        <v>135</v>
      </c>
      <c r="D55" s="24" t="s">
        <v>36</v>
      </c>
      <c r="E55" s="24" t="s">
        <v>37</v>
      </c>
      <c r="F55" s="24">
        <v>3338.32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6.6</v>
      </c>
      <c r="N55" s="24" t="s">
        <v>136</v>
      </c>
      <c r="O55" s="24">
        <v>0.2</v>
      </c>
      <c r="P55" s="24">
        <v>36.11</v>
      </c>
      <c r="Q55" s="24" t="s">
        <v>137</v>
      </c>
      <c r="R55" s="24">
        <v>1.08</v>
      </c>
      <c r="S55" s="23">
        <v>1.28</v>
      </c>
    </row>
    <row r="56" spans="1:19">
      <c r="A56" s="22">
        <v>43</v>
      </c>
      <c r="B56" s="22" t="s">
        <v>138</v>
      </c>
      <c r="C56" s="22" t="s">
        <v>139</v>
      </c>
      <c r="D56" s="22" t="s">
        <v>36</v>
      </c>
      <c r="E56" s="22" t="s">
        <v>37</v>
      </c>
      <c r="F56" s="22">
        <v>4047.66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10.27</v>
      </c>
      <c r="N56" s="22" t="s">
        <v>140</v>
      </c>
      <c r="O56" s="22">
        <v>0.25</v>
      </c>
      <c r="P56" s="22">
        <v>0</v>
      </c>
      <c r="Q56" s="22" t="s">
        <v>38</v>
      </c>
      <c r="R56" s="22">
        <v>0</v>
      </c>
      <c r="S56" s="23">
        <v>0.25</v>
      </c>
    </row>
    <row r="57" spans="1:19">
      <c r="A57" s="24">
        <v>44</v>
      </c>
      <c r="B57" s="24" t="s">
        <v>141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143</v>
      </c>
      <c r="C59" s="24" t="s">
        <v>144</v>
      </c>
      <c r="D59" s="24" t="s">
        <v>36</v>
      </c>
      <c r="E59" s="24" t="s">
        <v>37</v>
      </c>
      <c r="F59" s="24">
        <v>2877.72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20.07</v>
      </c>
      <c r="N59" s="24" t="s">
        <v>145</v>
      </c>
      <c r="O59" s="24">
        <v>0.7</v>
      </c>
      <c r="P59" s="24">
        <v>29.73</v>
      </c>
      <c r="Q59" s="24" t="s">
        <v>146</v>
      </c>
      <c r="R59" s="24">
        <v>1.03</v>
      </c>
      <c r="S59" s="23">
        <v>1.73</v>
      </c>
    </row>
    <row r="60" spans="1:19">
      <c r="A60" s="22">
        <v>47</v>
      </c>
      <c r="B60" s="22" t="s">
        <v>147</v>
      </c>
      <c r="C60" s="22" t="s">
        <v>148</v>
      </c>
      <c r="D60" s="22" t="s">
        <v>36</v>
      </c>
      <c r="E60" s="22" t="s">
        <v>37</v>
      </c>
      <c r="F60" s="22">
        <v>1349.44</v>
      </c>
      <c r="G60" s="22">
        <v>2</v>
      </c>
      <c r="H60" s="22">
        <v>2</v>
      </c>
      <c r="I60" s="22">
        <v>0.15</v>
      </c>
      <c r="J60" s="22">
        <v>0</v>
      </c>
      <c r="K60" s="22">
        <v>0</v>
      </c>
      <c r="L60" s="22">
        <v>0</v>
      </c>
      <c r="M60" s="22">
        <v>0.77</v>
      </c>
      <c r="N60" s="22" t="s">
        <v>149</v>
      </c>
      <c r="O60" s="22">
        <v>0.06</v>
      </c>
      <c r="P60" s="22">
        <v>0</v>
      </c>
      <c r="Q60" s="22" t="s">
        <v>38</v>
      </c>
      <c r="R60" s="22">
        <v>0</v>
      </c>
      <c r="S60" s="23">
        <v>0.21</v>
      </c>
    </row>
    <row r="61" spans="1:19">
      <c r="A61" s="24">
        <v>48</v>
      </c>
      <c r="B61" s="24" t="s">
        <v>150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151</v>
      </c>
      <c r="C62" s="22" t="s">
        <v>152</v>
      </c>
      <c r="D62" s="22" t="s">
        <v>36</v>
      </c>
      <c r="E62" s="22" t="s">
        <v>37</v>
      </c>
      <c r="F62" s="22">
        <v>2018.82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23.53</v>
      </c>
      <c r="N62" s="22" t="s">
        <v>153</v>
      </c>
      <c r="O62" s="22">
        <v>1.17</v>
      </c>
      <c r="P62" s="22">
        <v>68.29</v>
      </c>
      <c r="Q62" s="22" t="s">
        <v>154</v>
      </c>
      <c r="R62" s="22">
        <v>3.38</v>
      </c>
      <c r="S62" s="25">
        <v>4.55</v>
      </c>
    </row>
    <row r="63" spans="1:19">
      <c r="A63" s="24">
        <v>50</v>
      </c>
      <c r="B63" s="24" t="s">
        <v>155</v>
      </c>
      <c r="C63" s="24" t="s">
        <v>156</v>
      </c>
      <c r="D63" s="24" t="s">
        <v>36</v>
      </c>
      <c r="E63" s="24" t="s">
        <v>37</v>
      </c>
      <c r="F63" s="24">
        <v>2946.88</v>
      </c>
      <c r="G63" s="24">
        <v>2</v>
      </c>
      <c r="H63" s="24">
        <v>2</v>
      </c>
      <c r="I63" s="24">
        <v>0.07</v>
      </c>
      <c r="J63" s="24">
        <v>2</v>
      </c>
      <c r="K63" s="24">
        <v>2</v>
      </c>
      <c r="L63" s="24">
        <v>0.07</v>
      </c>
      <c r="M63" s="24">
        <v>0</v>
      </c>
      <c r="N63" s="24" t="s">
        <v>38</v>
      </c>
      <c r="O63" s="24">
        <v>0</v>
      </c>
      <c r="P63" s="24">
        <v>98.46</v>
      </c>
      <c r="Q63" s="24" t="s">
        <v>157</v>
      </c>
      <c r="R63" s="24">
        <v>3.34</v>
      </c>
      <c r="S63" s="25">
        <v>3.48</v>
      </c>
    </row>
    <row r="64" spans="1:19">
      <c r="A64" s="22">
        <v>51</v>
      </c>
      <c r="B64" s="22" t="s">
        <v>158</v>
      </c>
      <c r="C64" s="22" t="s">
        <v>159</v>
      </c>
      <c r="D64" s="22" t="s">
        <v>36</v>
      </c>
      <c r="E64" s="22" t="s">
        <v>37</v>
      </c>
      <c r="F64" s="22">
        <v>5303.64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17.02</v>
      </c>
      <c r="Q64" s="22" t="s">
        <v>160</v>
      </c>
      <c r="R64" s="22">
        <v>0.32</v>
      </c>
      <c r="S64" s="23">
        <v>0.32</v>
      </c>
    </row>
    <row r="65" spans="1:19">
      <c r="A65" s="24">
        <v>52</v>
      </c>
      <c r="B65" s="24" t="s">
        <v>161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162</v>
      </c>
      <c r="C66" s="22" t="s">
        <v>163</v>
      </c>
      <c r="D66" s="22" t="s">
        <v>36</v>
      </c>
      <c r="E66" s="22" t="s">
        <v>37</v>
      </c>
      <c r="F66" s="22">
        <v>133.82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164</v>
      </c>
      <c r="C67" s="24" t="s">
        <v>165</v>
      </c>
      <c r="D67" s="24" t="s">
        <v>36</v>
      </c>
      <c r="E67" s="24" t="s">
        <v>37</v>
      </c>
      <c r="F67" s="24">
        <v>3234.48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26.27</v>
      </c>
      <c r="N67" s="24" t="s">
        <v>166</v>
      </c>
      <c r="O67" s="24">
        <v>0.81</v>
      </c>
      <c r="P67" s="24">
        <v>17.86</v>
      </c>
      <c r="Q67" s="24" t="s">
        <v>167</v>
      </c>
      <c r="R67" s="24">
        <v>0.55</v>
      </c>
      <c r="S67" s="23">
        <v>1.36</v>
      </c>
    </row>
    <row r="68" spans="1:19">
      <c r="A68" s="22">
        <v>55</v>
      </c>
      <c r="B68" s="22" t="s">
        <v>168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169</v>
      </c>
      <c r="C69" s="24" t="s">
        <v>170</v>
      </c>
      <c r="D69" s="24" t="s">
        <v>36</v>
      </c>
      <c r="E69" s="24" t="s">
        <v>37</v>
      </c>
      <c r="F69" s="24">
        <v>5546.76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40.83</v>
      </c>
      <c r="N69" s="24" t="s">
        <v>171</v>
      </c>
      <c r="O69" s="24">
        <v>0.74</v>
      </c>
      <c r="P69" s="24">
        <v>0</v>
      </c>
      <c r="Q69" s="24" t="s">
        <v>38</v>
      </c>
      <c r="R69" s="24">
        <v>0</v>
      </c>
      <c r="S69" s="23">
        <v>0.74</v>
      </c>
    </row>
    <row r="70" spans="1:19">
      <c r="A70" s="22">
        <v>57</v>
      </c>
      <c r="B70" s="22" t="s">
        <v>172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173</v>
      </c>
      <c r="C71" s="24" t="s">
        <v>174</v>
      </c>
      <c r="D71" s="24" t="s">
        <v>36</v>
      </c>
      <c r="E71" s="24" t="s">
        <v>37</v>
      </c>
      <c r="F71" s="24">
        <v>3332.12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0.53</v>
      </c>
      <c r="N71" s="24" t="s">
        <v>175</v>
      </c>
      <c r="O71" s="24">
        <v>0.02</v>
      </c>
      <c r="P71" s="24">
        <v>224.11</v>
      </c>
      <c r="Q71" s="24" t="s">
        <v>176</v>
      </c>
      <c r="R71" s="24">
        <v>6.73</v>
      </c>
      <c r="S71" s="26">
        <v>6.75</v>
      </c>
    </row>
    <row r="72" spans="1:19">
      <c r="A72" s="22">
        <v>59</v>
      </c>
      <c r="B72" s="22" t="s">
        <v>177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178</v>
      </c>
      <c r="C73" s="24" t="s">
        <v>179</v>
      </c>
      <c r="D73" s="24" t="s">
        <v>36</v>
      </c>
      <c r="E73" s="24" t="s">
        <v>37</v>
      </c>
      <c r="F73" s="24">
        <v>91.38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78.32</v>
      </c>
      <c r="Q73" s="24" t="s">
        <v>180</v>
      </c>
      <c r="R73" s="24">
        <v>85.71</v>
      </c>
      <c r="S73" s="26">
        <v>85.71</v>
      </c>
    </row>
    <row r="74" spans="1:19">
      <c r="A74" s="22">
        <v>61</v>
      </c>
      <c r="B74" s="22" t="s">
        <v>181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182</v>
      </c>
      <c r="C75" s="24" t="s">
        <v>51</v>
      </c>
      <c r="D75" s="24" t="s">
        <v>36</v>
      </c>
      <c r="E75" s="24" t="s">
        <v>37</v>
      </c>
      <c r="F75" s="24">
        <v>3252.12</v>
      </c>
      <c r="G75" s="24">
        <v>0</v>
      </c>
      <c r="H75" s="24">
        <v>0</v>
      </c>
      <c r="I75" s="24">
        <v>0</v>
      </c>
      <c r="J75" s="24">
        <v>2</v>
      </c>
      <c r="K75" s="24">
        <v>2</v>
      </c>
      <c r="L75" s="24">
        <v>0.06</v>
      </c>
      <c r="M75" s="24">
        <v>0</v>
      </c>
      <c r="N75" s="24" t="s">
        <v>38</v>
      </c>
      <c r="O75" s="24">
        <v>0</v>
      </c>
      <c r="P75" s="24">
        <v>193.95</v>
      </c>
      <c r="Q75" s="24" t="s">
        <v>183</v>
      </c>
      <c r="R75" s="24">
        <v>5.96</v>
      </c>
      <c r="S75" s="26">
        <v>6.02</v>
      </c>
    </row>
    <row r="76" spans="1:19">
      <c r="A76" s="22">
        <v>63</v>
      </c>
      <c r="B76" s="22" t="s">
        <v>184</v>
      </c>
      <c r="C76" s="22" t="s">
        <v>179</v>
      </c>
      <c r="D76" s="22" t="s">
        <v>36</v>
      </c>
      <c r="E76" s="22" t="s">
        <v>37</v>
      </c>
      <c r="F76" s="22">
        <v>91.38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186</v>
      </c>
      <c r="C78" s="22" t="s">
        <v>187</v>
      </c>
      <c r="D78" s="22" t="s">
        <v>36</v>
      </c>
      <c r="E78" s="22" t="s">
        <v>37</v>
      </c>
      <c r="F78" s="22">
        <v>2790.18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0.27</v>
      </c>
      <c r="N78" s="22" t="s">
        <v>188</v>
      </c>
      <c r="O78" s="22">
        <v>0.01</v>
      </c>
      <c r="P78" s="22">
        <v>0</v>
      </c>
      <c r="Q78" s="22" t="s">
        <v>38</v>
      </c>
      <c r="R78" s="22">
        <v>0</v>
      </c>
      <c r="S78" s="23">
        <v>0.01</v>
      </c>
    </row>
    <row r="79" spans="1:19">
      <c r="A79" s="24">
        <v>66</v>
      </c>
      <c r="B79" s="24" t="s">
        <v>189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191</v>
      </c>
      <c r="C81" s="24" t="s">
        <v>192</v>
      </c>
      <c r="D81" s="24" t="s">
        <v>36</v>
      </c>
      <c r="E81" s="24" t="s">
        <v>37</v>
      </c>
      <c r="F81" s="24">
        <v>2821.74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27.07</v>
      </c>
      <c r="N81" s="24" t="s">
        <v>193</v>
      </c>
      <c r="O81" s="24">
        <v>0.96</v>
      </c>
      <c r="P81" s="24">
        <v>0</v>
      </c>
      <c r="Q81" s="24" t="s">
        <v>38</v>
      </c>
      <c r="R81" s="24">
        <v>0</v>
      </c>
      <c r="S81" s="23">
        <v>0.96</v>
      </c>
    </row>
    <row r="82" spans="1:19">
      <c r="A82" s="22">
        <v>69</v>
      </c>
      <c r="B82" s="22" t="s">
        <v>194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196</v>
      </c>
      <c r="C84" s="22" t="s">
        <v>197</v>
      </c>
      <c r="D84" s="22" t="s">
        <v>36</v>
      </c>
      <c r="E84" s="22" t="s">
        <v>37</v>
      </c>
      <c r="F84" s="22">
        <v>1607.42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146.1</v>
      </c>
      <c r="Q84" s="22" t="s">
        <v>198</v>
      </c>
      <c r="R84" s="22">
        <v>9.09</v>
      </c>
      <c r="S84" s="26">
        <v>9.09</v>
      </c>
    </row>
    <row r="85" spans="1:19">
      <c r="A85" s="24">
        <v>72</v>
      </c>
      <c r="B85" s="24" t="s">
        <v>199</v>
      </c>
      <c r="C85" s="24" t="s">
        <v>200</v>
      </c>
      <c r="D85" s="24" t="s">
        <v>36</v>
      </c>
      <c r="E85" s="24" t="s">
        <v>37</v>
      </c>
      <c r="F85" s="24">
        <v>44.8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202</v>
      </c>
      <c r="C87" s="24" t="s">
        <v>203</v>
      </c>
      <c r="D87" s="24" t="s">
        <v>36</v>
      </c>
      <c r="E87" s="24" t="s">
        <v>37</v>
      </c>
      <c r="F87" s="24">
        <v>2665.18</v>
      </c>
      <c r="G87" s="24">
        <v>2</v>
      </c>
      <c r="H87" s="24">
        <v>2</v>
      </c>
      <c r="I87" s="24">
        <v>0.08</v>
      </c>
      <c r="J87" s="24">
        <v>0</v>
      </c>
      <c r="K87" s="24">
        <v>0</v>
      </c>
      <c r="L87" s="24">
        <v>0</v>
      </c>
      <c r="M87" s="24">
        <v>2.33</v>
      </c>
      <c r="N87" s="24" t="s">
        <v>204</v>
      </c>
      <c r="O87" s="24">
        <v>0.09</v>
      </c>
      <c r="P87" s="24">
        <v>314.05</v>
      </c>
      <c r="Q87" s="24" t="s">
        <v>205</v>
      </c>
      <c r="R87" s="24">
        <v>11.78</v>
      </c>
      <c r="S87" s="26">
        <v>11.95</v>
      </c>
    </row>
    <row r="88" spans="1:19">
      <c r="A88" s="22">
        <v>75</v>
      </c>
      <c r="B88" s="22" t="s">
        <v>206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208</v>
      </c>
      <c r="C90" s="22" t="s">
        <v>209</v>
      </c>
      <c r="D90" s="22" t="s">
        <v>36</v>
      </c>
      <c r="E90" s="22" t="s">
        <v>37</v>
      </c>
      <c r="F90" s="22">
        <v>66.84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210</v>
      </c>
      <c r="C91" s="24" t="s">
        <v>211</v>
      </c>
      <c r="D91" s="24" t="s">
        <v>36</v>
      </c>
      <c r="E91" s="24" t="s">
        <v>37</v>
      </c>
      <c r="F91" s="24">
        <v>1842.84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91.16</v>
      </c>
      <c r="Q91" s="24" t="s">
        <v>212</v>
      </c>
      <c r="R91" s="24">
        <v>4.95</v>
      </c>
      <c r="S91" s="25">
        <v>4.95</v>
      </c>
    </row>
    <row r="92" spans="1:19">
      <c r="A92" s="22">
        <v>79</v>
      </c>
      <c r="B92" s="22" t="s">
        <v>213</v>
      </c>
      <c r="C92" s="22" t="s">
        <v>214</v>
      </c>
      <c r="D92" s="22" t="s">
        <v>36</v>
      </c>
      <c r="E92" s="22" t="s">
        <v>37</v>
      </c>
      <c r="F92" s="22">
        <v>1940.02</v>
      </c>
      <c r="G92" s="22">
        <v>6</v>
      </c>
      <c r="H92" s="22">
        <v>6</v>
      </c>
      <c r="I92" s="22">
        <v>0.31</v>
      </c>
      <c r="J92" s="22">
        <v>18</v>
      </c>
      <c r="K92" s="22">
        <v>18</v>
      </c>
      <c r="L92" s="22">
        <v>0.93</v>
      </c>
      <c r="M92" s="22">
        <v>0</v>
      </c>
      <c r="N92" s="22" t="s">
        <v>38</v>
      </c>
      <c r="O92" s="22">
        <v>0</v>
      </c>
      <c r="P92" s="22">
        <v>126.48</v>
      </c>
      <c r="Q92" s="22" t="s">
        <v>215</v>
      </c>
      <c r="R92" s="22">
        <v>6.52</v>
      </c>
      <c r="S92" s="26">
        <v>7.76</v>
      </c>
    </row>
    <row r="93" spans="1:19">
      <c r="A93" s="24">
        <v>80</v>
      </c>
      <c r="B93" s="24" t="s">
        <v>216</v>
      </c>
      <c r="C93" s="24" t="s">
        <v>217</v>
      </c>
      <c r="D93" s="24" t="s">
        <v>36</v>
      </c>
      <c r="E93" s="24" t="s">
        <v>37</v>
      </c>
      <c r="F93" s="24">
        <v>4615.9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0.8</v>
      </c>
      <c r="N93" s="24" t="s">
        <v>218</v>
      </c>
      <c r="O93" s="24">
        <v>0.02</v>
      </c>
      <c r="P93" s="24">
        <v>514.17</v>
      </c>
      <c r="Q93" s="24" t="s">
        <v>219</v>
      </c>
      <c r="R93" s="24">
        <v>11.14</v>
      </c>
      <c r="S93" s="26">
        <v>11.16</v>
      </c>
    </row>
    <row r="94" spans="1:19">
      <c r="A94" s="22">
        <v>81</v>
      </c>
      <c r="B94" s="22" t="s">
        <v>220</v>
      </c>
      <c r="C94" s="22" t="s">
        <v>221</v>
      </c>
      <c r="D94" s="22" t="s">
        <v>36</v>
      </c>
      <c r="E94" s="22" t="s">
        <v>37</v>
      </c>
      <c r="F94" s="22">
        <v>1546.76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188.02</v>
      </c>
      <c r="Q94" s="22" t="s">
        <v>222</v>
      </c>
      <c r="R94" s="22">
        <v>12.16</v>
      </c>
      <c r="S94" s="26">
        <v>12.16</v>
      </c>
    </row>
    <row r="95" spans="1:19">
      <c r="A95" s="24">
        <v>82</v>
      </c>
      <c r="B95" s="24" t="s">
        <v>223</v>
      </c>
      <c r="C95" s="24" t="s">
        <v>224</v>
      </c>
      <c r="D95" s="24" t="s">
        <v>36</v>
      </c>
      <c r="E95" s="24" t="s">
        <v>37</v>
      </c>
      <c r="F95" s="24">
        <v>4345.24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2.27</v>
      </c>
      <c r="N95" s="24" t="s">
        <v>225</v>
      </c>
      <c r="O95" s="24">
        <v>0.05</v>
      </c>
      <c r="P95" s="24">
        <v>939.67</v>
      </c>
      <c r="Q95" s="24" t="s">
        <v>226</v>
      </c>
      <c r="R95" s="24">
        <v>21.63</v>
      </c>
      <c r="S95" s="26">
        <v>21.68</v>
      </c>
    </row>
    <row r="96" spans="1:19">
      <c r="A96" s="22">
        <v>83</v>
      </c>
      <c r="B96" s="22" t="s">
        <v>227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232</v>
      </c>
      <c r="C101" s="24" t="s">
        <v>233</v>
      </c>
      <c r="D101" s="24" t="s">
        <v>36</v>
      </c>
      <c r="E101" s="24" t="s">
        <v>37</v>
      </c>
      <c r="F101" s="24">
        <v>2320.08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58.36</v>
      </c>
      <c r="Q101" s="24" t="s">
        <v>234</v>
      </c>
      <c r="R101" s="24">
        <v>2.52</v>
      </c>
      <c r="S101" s="25">
        <v>2.52</v>
      </c>
    </row>
    <row r="102" spans="1:19">
      <c r="A102" s="22">
        <v>89</v>
      </c>
      <c r="B102" s="22" t="s">
        <v>235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238</v>
      </c>
      <c r="C105" s="24" t="s">
        <v>239</v>
      </c>
      <c r="D105" s="24" t="s">
        <v>36</v>
      </c>
      <c r="E105" s="24" t="s">
        <v>37</v>
      </c>
      <c r="F105" s="24">
        <v>2816.08</v>
      </c>
      <c r="G105" s="24">
        <v>2</v>
      </c>
      <c r="H105" s="24">
        <v>2</v>
      </c>
      <c r="I105" s="24">
        <v>0.07</v>
      </c>
      <c r="J105" s="24">
        <v>0</v>
      </c>
      <c r="K105" s="24">
        <v>0</v>
      </c>
      <c r="L105" s="24">
        <v>0</v>
      </c>
      <c r="M105" s="24">
        <v>5.93</v>
      </c>
      <c r="N105" s="24" t="s">
        <v>240</v>
      </c>
      <c r="O105" s="24">
        <v>0.21</v>
      </c>
      <c r="P105" s="24">
        <v>29.79</v>
      </c>
      <c r="Q105" s="24" t="s">
        <v>241</v>
      </c>
      <c r="R105" s="24">
        <v>1.06</v>
      </c>
      <c r="S105" s="23">
        <v>1.34</v>
      </c>
    </row>
    <row r="106" spans="1:19">
      <c r="A106" s="22">
        <v>93</v>
      </c>
      <c r="B106" s="22" t="s">
        <v>242</v>
      </c>
      <c r="C106" s="22" t="s">
        <v>243</v>
      </c>
      <c r="D106" s="22" t="s">
        <v>36</v>
      </c>
      <c r="E106" s="22" t="s">
        <v>37</v>
      </c>
      <c r="F106" s="22">
        <v>232.12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48.85</v>
      </c>
      <c r="Q106" s="22" t="s">
        <v>244</v>
      </c>
      <c r="R106" s="22">
        <v>21.05</v>
      </c>
      <c r="S106" s="26">
        <v>21.05</v>
      </c>
    </row>
    <row r="107" spans="1:19">
      <c r="A107" s="24">
        <v>94</v>
      </c>
      <c r="B107" s="24" t="s">
        <v>245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246</v>
      </c>
      <c r="C108" s="22" t="s">
        <v>247</v>
      </c>
      <c r="D108" s="22" t="s">
        <v>36</v>
      </c>
      <c r="E108" s="22" t="s">
        <v>37</v>
      </c>
      <c r="F108" s="22">
        <v>4398.74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417.17</v>
      </c>
      <c r="Q108" s="22" t="s">
        <v>248</v>
      </c>
      <c r="R108" s="22">
        <v>9.48</v>
      </c>
      <c r="S108" s="26">
        <v>9.48</v>
      </c>
    </row>
    <row r="109" spans="1:19">
      <c r="A109" s="24">
        <v>96</v>
      </c>
      <c r="B109" s="24" t="s">
        <v>249</v>
      </c>
      <c r="C109" s="24" t="s">
        <v>250</v>
      </c>
      <c r="D109" s="24" t="s">
        <v>36</v>
      </c>
      <c r="E109" s="24" t="s">
        <v>37</v>
      </c>
      <c r="F109" s="24">
        <v>4757.3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161.93</v>
      </c>
      <c r="Q109" s="24" t="s">
        <v>251</v>
      </c>
      <c r="R109" s="24">
        <v>3.4</v>
      </c>
      <c r="S109" s="25">
        <v>3.4</v>
      </c>
    </row>
    <row r="110" spans="1:19">
      <c r="A110" s="22">
        <v>97</v>
      </c>
      <c r="B110" s="22" t="s">
        <v>252</v>
      </c>
      <c r="C110" s="22" t="s">
        <v>253</v>
      </c>
      <c r="D110" s="22" t="s">
        <v>36</v>
      </c>
      <c r="E110" s="22" t="s">
        <v>37</v>
      </c>
      <c r="F110" s="22">
        <v>2381.18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522.86</v>
      </c>
      <c r="Q110" s="22" t="s">
        <v>254</v>
      </c>
      <c r="R110" s="22">
        <v>21.96</v>
      </c>
      <c r="S110" s="26">
        <v>21.96</v>
      </c>
    </row>
    <row r="111" spans="1:19">
      <c r="A111" s="24">
        <v>98</v>
      </c>
      <c r="B111" s="24" t="s">
        <v>255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256</v>
      </c>
      <c r="C112" s="22" t="s">
        <v>257</v>
      </c>
      <c r="D112" s="22" t="s">
        <v>36</v>
      </c>
      <c r="E112" s="22" t="s">
        <v>37</v>
      </c>
      <c r="F112" s="22">
        <v>2864.64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16.13</v>
      </c>
      <c r="N112" s="22" t="s">
        <v>258</v>
      </c>
      <c r="O112" s="22">
        <v>0.56</v>
      </c>
      <c r="P112" s="22">
        <v>24.7</v>
      </c>
      <c r="Q112" s="22" t="s">
        <v>259</v>
      </c>
      <c r="R112" s="22">
        <v>0.86</v>
      </c>
      <c r="S112" s="23">
        <v>1.42</v>
      </c>
    </row>
    <row r="113" spans="1:19">
      <c r="A113" s="24">
        <v>100</v>
      </c>
      <c r="B113" s="24" t="s">
        <v>260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262</v>
      </c>
      <c r="C115" s="24" t="s">
        <v>263</v>
      </c>
      <c r="D115" s="24" t="s">
        <v>36</v>
      </c>
      <c r="E115" s="24" t="s">
        <v>37</v>
      </c>
      <c r="F115" s="24">
        <v>3077.74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6.3</v>
      </c>
      <c r="Q115" s="24" t="s">
        <v>264</v>
      </c>
      <c r="R115" s="24">
        <v>0.2</v>
      </c>
      <c r="S115" s="23">
        <v>0.2</v>
      </c>
    </row>
    <row r="116" spans="1:19">
      <c r="A116" s="22">
        <v>103</v>
      </c>
      <c r="B116" s="22" t="s">
        <v>265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269</v>
      </c>
      <c r="C120" s="22" t="s">
        <v>270</v>
      </c>
      <c r="D120" s="22" t="s">
        <v>36</v>
      </c>
      <c r="E120" s="22" t="s">
        <v>37</v>
      </c>
      <c r="F120" s="22">
        <v>2956.68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275</v>
      </c>
      <c r="C125" s="24" t="s">
        <v>197</v>
      </c>
      <c r="D125" s="24" t="s">
        <v>36</v>
      </c>
      <c r="E125" s="24" t="s">
        <v>37</v>
      </c>
      <c r="F125" s="24">
        <v>1607.42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277</v>
      </c>
      <c r="C127" s="24" t="s">
        <v>278</v>
      </c>
      <c r="D127" s="24" t="s">
        <v>36</v>
      </c>
      <c r="E127" s="24" t="s">
        <v>37</v>
      </c>
      <c r="F127" s="24">
        <v>4524.7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26.05</v>
      </c>
      <c r="Q127" s="24" t="s">
        <v>279</v>
      </c>
      <c r="R127" s="24">
        <v>0.58</v>
      </c>
      <c r="S127" s="23">
        <v>0.58</v>
      </c>
    </row>
    <row r="128" spans="1:19">
      <c r="A128" s="22">
        <v>115</v>
      </c>
      <c r="B128" s="22" t="s">
        <v>280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281</v>
      </c>
      <c r="C129" s="24" t="s">
        <v>282</v>
      </c>
      <c r="D129" s="24" t="s">
        <v>36</v>
      </c>
      <c r="E129" s="24" t="s">
        <v>37</v>
      </c>
      <c r="F129" s="24">
        <v>3412.76</v>
      </c>
      <c r="G129" s="24">
        <v>4</v>
      </c>
      <c r="H129" s="24">
        <v>4</v>
      </c>
      <c r="I129" s="24">
        <v>0.12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0.12</v>
      </c>
    </row>
    <row r="130" spans="1:19">
      <c r="A130" s="22">
        <v>117</v>
      </c>
      <c r="B130" s="22" t="s">
        <v>283</v>
      </c>
      <c r="C130" s="22" t="s">
        <v>284</v>
      </c>
      <c r="D130" s="22" t="s">
        <v>36</v>
      </c>
      <c r="E130" s="22" t="s">
        <v>37</v>
      </c>
      <c r="F130" s="22">
        <v>156.84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285</v>
      </c>
      <c r="C131" s="24" t="s">
        <v>286</v>
      </c>
      <c r="D131" s="24" t="s">
        <v>36</v>
      </c>
      <c r="E131" s="24" t="s">
        <v>37</v>
      </c>
      <c r="F131" s="24">
        <v>4022.38</v>
      </c>
      <c r="G131" s="24">
        <v>0</v>
      </c>
      <c r="H131" s="24">
        <v>0</v>
      </c>
      <c r="I131" s="24">
        <v>0</v>
      </c>
      <c r="J131" s="24">
        <v>4</v>
      </c>
      <c r="K131" s="24">
        <v>4</v>
      </c>
      <c r="L131" s="24">
        <v>0.1</v>
      </c>
      <c r="M131" s="24">
        <v>0</v>
      </c>
      <c r="N131" s="24" t="s">
        <v>38</v>
      </c>
      <c r="O131" s="24">
        <v>0</v>
      </c>
      <c r="P131" s="24">
        <v>40.49</v>
      </c>
      <c r="Q131" s="24" t="s">
        <v>287</v>
      </c>
      <c r="R131" s="24">
        <v>1.01</v>
      </c>
      <c r="S131" s="23">
        <v>1.11</v>
      </c>
    </row>
    <row r="132" spans="1:19">
      <c r="A132" s="22">
        <v>119</v>
      </c>
      <c r="B132" s="22" t="s">
        <v>288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289</v>
      </c>
      <c r="C133" s="24" t="s">
        <v>290</v>
      </c>
      <c r="D133" s="24" t="s">
        <v>36</v>
      </c>
      <c r="E133" s="24" t="s">
        <v>37</v>
      </c>
      <c r="F133" s="24">
        <v>6006.16</v>
      </c>
      <c r="G133" s="24">
        <v>18</v>
      </c>
      <c r="H133" s="24">
        <v>18</v>
      </c>
      <c r="I133" s="24">
        <v>0.3</v>
      </c>
      <c r="J133" s="24">
        <v>12</v>
      </c>
      <c r="K133" s="24">
        <v>12</v>
      </c>
      <c r="L133" s="24">
        <v>0.2</v>
      </c>
      <c r="M133" s="24">
        <v>75.33</v>
      </c>
      <c r="N133" s="24" t="s">
        <v>291</v>
      </c>
      <c r="O133" s="24">
        <v>1.25</v>
      </c>
      <c r="P133" s="24">
        <v>106.07</v>
      </c>
      <c r="Q133" s="24" t="s">
        <v>292</v>
      </c>
      <c r="R133" s="24">
        <v>1.77</v>
      </c>
      <c r="S133" s="25">
        <v>3.52</v>
      </c>
    </row>
    <row r="134" spans="1:19">
      <c r="A134" s="22">
        <v>121</v>
      </c>
      <c r="B134" s="22" t="s">
        <v>293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295</v>
      </c>
      <c r="C136" s="22" t="s">
        <v>296</v>
      </c>
      <c r="D136" s="22" t="s">
        <v>36</v>
      </c>
      <c r="E136" s="22" t="s">
        <v>37</v>
      </c>
      <c r="F136" s="22">
        <v>2157.18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0.2</v>
      </c>
      <c r="N136" s="22" t="s">
        <v>297</v>
      </c>
      <c r="O136" s="22">
        <v>0.01</v>
      </c>
      <c r="P136" s="22">
        <v>0</v>
      </c>
      <c r="Q136" s="22" t="s">
        <v>38</v>
      </c>
      <c r="R136" s="22">
        <v>0</v>
      </c>
      <c r="S136" s="23">
        <v>0.01</v>
      </c>
    </row>
    <row r="137" spans="1:19">
      <c r="A137" s="24">
        <v>124</v>
      </c>
      <c r="B137" s="24" t="s">
        <v>298</v>
      </c>
      <c r="C137" s="24" t="s">
        <v>299</v>
      </c>
      <c r="D137" s="24" t="s">
        <v>36</v>
      </c>
      <c r="E137" s="24" t="s">
        <v>37</v>
      </c>
      <c r="F137" s="24">
        <v>752.68</v>
      </c>
      <c r="G137" s="24">
        <v>2</v>
      </c>
      <c r="H137" s="24">
        <v>2</v>
      </c>
      <c r="I137" s="24">
        <v>0.27</v>
      </c>
      <c r="J137" s="24">
        <v>2</v>
      </c>
      <c r="K137" s="24">
        <v>2</v>
      </c>
      <c r="L137" s="24">
        <v>0.27</v>
      </c>
      <c r="M137" s="24">
        <v>0.4</v>
      </c>
      <c r="N137" s="24" t="s">
        <v>300</v>
      </c>
      <c r="O137" s="24">
        <v>0.05</v>
      </c>
      <c r="P137" s="24">
        <v>0</v>
      </c>
      <c r="Q137" s="24" t="s">
        <v>38</v>
      </c>
      <c r="R137" s="24">
        <v>0</v>
      </c>
      <c r="S137" s="23">
        <v>0.59</v>
      </c>
    </row>
    <row r="138" spans="1:19">
      <c r="A138" s="22">
        <v>125</v>
      </c>
      <c r="B138" s="22" t="s">
        <v>301</v>
      </c>
      <c r="C138" s="22" t="s">
        <v>302</v>
      </c>
      <c r="D138" s="22" t="s">
        <v>36</v>
      </c>
      <c r="E138" s="22" t="s">
        <v>37</v>
      </c>
      <c r="F138" s="22">
        <v>1955.18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0.1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0.1</v>
      </c>
    </row>
    <row r="139" spans="1:19">
      <c r="A139" s="24">
        <v>126</v>
      </c>
      <c r="B139" s="24" t="s">
        <v>303</v>
      </c>
      <c r="C139" s="24" t="s">
        <v>304</v>
      </c>
      <c r="D139" s="24" t="s">
        <v>36</v>
      </c>
      <c r="E139" s="24" t="s">
        <v>37</v>
      </c>
      <c r="F139" s="24">
        <v>5411.14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26.52</v>
      </c>
      <c r="Q139" s="24" t="s">
        <v>305</v>
      </c>
      <c r="R139" s="24">
        <v>0.49</v>
      </c>
      <c r="S139" s="23">
        <v>0.49</v>
      </c>
    </row>
    <row r="140" spans="1:19">
      <c r="A140" s="22">
        <v>127</v>
      </c>
      <c r="B140" s="22" t="s">
        <v>306</v>
      </c>
      <c r="C140" s="22" t="s">
        <v>307</v>
      </c>
      <c r="D140" s="22" t="s">
        <v>36</v>
      </c>
      <c r="E140" s="22" t="s">
        <v>37</v>
      </c>
      <c r="F140" s="22">
        <v>67.1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312</v>
      </c>
      <c r="C145" s="24" t="s">
        <v>313</v>
      </c>
      <c r="D145" s="24" t="s">
        <v>36</v>
      </c>
      <c r="E145" s="24" t="s">
        <v>37</v>
      </c>
      <c r="F145" s="24">
        <v>4796.92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314</v>
      </c>
      <c r="C146" s="22" t="s">
        <v>315</v>
      </c>
      <c r="D146" s="22" t="s">
        <v>36</v>
      </c>
      <c r="E146" s="22" t="s">
        <v>37</v>
      </c>
      <c r="F146" s="22">
        <v>3347.1</v>
      </c>
      <c r="G146" s="22">
        <v>4</v>
      </c>
      <c r="H146" s="22">
        <v>4</v>
      </c>
      <c r="I146" s="22">
        <v>0.12</v>
      </c>
      <c r="J146" s="22">
        <v>0</v>
      </c>
      <c r="K146" s="22">
        <v>0</v>
      </c>
      <c r="L146" s="22">
        <v>0</v>
      </c>
      <c r="M146" s="22">
        <v>1.73</v>
      </c>
      <c r="N146" s="22" t="s">
        <v>316</v>
      </c>
      <c r="O146" s="22">
        <v>0.05</v>
      </c>
      <c r="P146" s="22">
        <v>179.7</v>
      </c>
      <c r="Q146" s="22" t="s">
        <v>317</v>
      </c>
      <c r="R146" s="22">
        <v>5.37</v>
      </c>
      <c r="S146" s="26">
        <v>5.54</v>
      </c>
    </row>
    <row r="147" spans="1:19">
      <c r="A147" s="24">
        <v>134</v>
      </c>
      <c r="B147" s="24" t="s">
        <v>318</v>
      </c>
      <c r="C147" s="24" t="s">
        <v>319</v>
      </c>
      <c r="D147" s="24" t="s">
        <v>36</v>
      </c>
      <c r="E147" s="24" t="s">
        <v>37</v>
      </c>
      <c r="F147" s="24">
        <v>863.1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321</v>
      </c>
      <c r="C149" s="24" t="s">
        <v>322</v>
      </c>
      <c r="D149" s="24" t="s">
        <v>36</v>
      </c>
      <c r="E149" s="24" t="s">
        <v>37</v>
      </c>
      <c r="F149" s="24">
        <v>3024.98</v>
      </c>
      <c r="G149" s="24">
        <v>0</v>
      </c>
      <c r="H149" s="24">
        <v>0</v>
      </c>
      <c r="I149" s="24">
        <v>0</v>
      </c>
      <c r="J149" s="24">
        <v>4</v>
      </c>
      <c r="K149" s="24">
        <v>4</v>
      </c>
      <c r="L149" s="24">
        <v>0.13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0.13</v>
      </c>
    </row>
    <row r="150" spans="1:19">
      <c r="A150" s="22">
        <v>137</v>
      </c>
      <c r="B150" s="22" t="s">
        <v>323</v>
      </c>
      <c r="C150" s="22" t="s">
        <v>324</v>
      </c>
      <c r="D150" s="22" t="s">
        <v>36</v>
      </c>
      <c r="E150" s="22" t="s">
        <v>37</v>
      </c>
      <c r="F150" s="22">
        <v>4979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326</v>
      </c>
      <c r="C152" s="22" t="s">
        <v>327</v>
      </c>
      <c r="D152" s="22" t="s">
        <v>36</v>
      </c>
      <c r="E152" s="22" t="s">
        <v>37</v>
      </c>
      <c r="F152" s="22">
        <v>103.84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328</v>
      </c>
      <c r="C153" s="24" t="s">
        <v>132</v>
      </c>
      <c r="D153" s="24" t="s">
        <v>36</v>
      </c>
      <c r="E153" s="24" t="s">
        <v>37</v>
      </c>
      <c r="F153" s="24">
        <v>1718.88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50.06</v>
      </c>
      <c r="Q153" s="24" t="s">
        <v>329</v>
      </c>
      <c r="R153" s="24">
        <v>2.91</v>
      </c>
      <c r="S153" s="25">
        <v>2.91</v>
      </c>
    </row>
    <row r="154" spans="1:19">
      <c r="A154" s="22">
        <v>141</v>
      </c>
      <c r="B154" s="22" t="s">
        <v>330</v>
      </c>
      <c r="C154" s="22" t="s">
        <v>331</v>
      </c>
      <c r="D154" s="22" t="s">
        <v>36</v>
      </c>
      <c r="E154" s="22" t="s">
        <v>37</v>
      </c>
      <c r="F154" s="22">
        <v>3765.1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1.12</v>
      </c>
      <c r="Q154" s="22" t="s">
        <v>332</v>
      </c>
      <c r="R154" s="22">
        <v>0.03</v>
      </c>
      <c r="S154" s="23">
        <v>0.03</v>
      </c>
    </row>
    <row r="155" spans="1:19">
      <c r="A155" s="24">
        <v>142</v>
      </c>
      <c r="B155" s="24" t="s">
        <v>333</v>
      </c>
      <c r="C155" s="24" t="s">
        <v>334</v>
      </c>
      <c r="D155" s="24" t="s">
        <v>36</v>
      </c>
      <c r="E155" s="24" t="s">
        <v>37</v>
      </c>
      <c r="F155" s="24">
        <v>84.32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335</v>
      </c>
      <c r="C156" s="22" t="s">
        <v>336</v>
      </c>
      <c r="D156" s="22" t="s">
        <v>36</v>
      </c>
      <c r="E156" s="22" t="s">
        <v>37</v>
      </c>
      <c r="F156" s="22">
        <v>3815.36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337</v>
      </c>
      <c r="C157" s="24" t="s">
        <v>338</v>
      </c>
      <c r="D157" s="24" t="s">
        <v>36</v>
      </c>
      <c r="E157" s="24" t="s">
        <v>37</v>
      </c>
      <c r="F157" s="24">
        <v>4197.18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76.07</v>
      </c>
      <c r="N157" s="24" t="s">
        <v>339</v>
      </c>
      <c r="O157" s="24">
        <v>1.81</v>
      </c>
      <c r="P157" s="24">
        <v>155.93</v>
      </c>
      <c r="Q157" s="24" t="s">
        <v>340</v>
      </c>
      <c r="R157" s="24">
        <v>3.72</v>
      </c>
      <c r="S157" s="26">
        <v>5.53</v>
      </c>
    </row>
    <row r="158" spans="1:19">
      <c r="A158" s="22">
        <v>145</v>
      </c>
      <c r="B158" s="22" t="s">
        <v>341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342</v>
      </c>
      <c r="C159" s="24" t="s">
        <v>343</v>
      </c>
      <c r="D159" s="24" t="s">
        <v>36</v>
      </c>
      <c r="E159" s="24" t="s">
        <v>37</v>
      </c>
      <c r="F159" s="24">
        <v>1.04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344</v>
      </c>
      <c r="C160" s="22" t="s">
        <v>345</v>
      </c>
      <c r="D160" s="22" t="s">
        <v>36</v>
      </c>
      <c r="E160" s="22" t="s">
        <v>37</v>
      </c>
      <c r="F160" s="22">
        <v>4844.78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208.08</v>
      </c>
      <c r="Q160" s="22" t="s">
        <v>346</v>
      </c>
      <c r="R160" s="22">
        <v>4.29</v>
      </c>
      <c r="S160" s="25">
        <v>4.29</v>
      </c>
    </row>
    <row r="161" spans="1:19">
      <c r="A161" s="24">
        <v>148</v>
      </c>
      <c r="B161" s="24" t="s">
        <v>347</v>
      </c>
      <c r="C161" s="24" t="s">
        <v>348</v>
      </c>
      <c r="D161" s="24" t="s">
        <v>36</v>
      </c>
      <c r="E161" s="24" t="s">
        <v>37</v>
      </c>
      <c r="F161" s="24">
        <v>1757.06</v>
      </c>
      <c r="G161" s="24">
        <v>0</v>
      </c>
      <c r="H161" s="24">
        <v>0</v>
      </c>
      <c r="I161" s="24">
        <v>0</v>
      </c>
      <c r="J161" s="24">
        <v>2</v>
      </c>
      <c r="K161" s="24">
        <v>2</v>
      </c>
      <c r="L161" s="24">
        <v>0.11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0.11</v>
      </c>
    </row>
    <row r="162" spans="1:19">
      <c r="A162" s="22">
        <v>149</v>
      </c>
      <c r="B162" s="22" t="s">
        <v>349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350</v>
      </c>
      <c r="C163" s="24" t="s">
        <v>351</v>
      </c>
      <c r="D163" s="24" t="s">
        <v>36</v>
      </c>
      <c r="E163" s="24" t="s">
        <v>37</v>
      </c>
      <c r="F163" s="24">
        <v>3156.18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0.73</v>
      </c>
      <c r="N163" s="24" t="s">
        <v>352</v>
      </c>
      <c r="O163" s="24">
        <v>0.02</v>
      </c>
      <c r="P163" s="24">
        <v>244.69</v>
      </c>
      <c r="Q163" s="24" t="s">
        <v>353</v>
      </c>
      <c r="R163" s="24">
        <v>7.75</v>
      </c>
      <c r="S163" s="26">
        <v>7.77</v>
      </c>
    </row>
    <row r="164" spans="1:19">
      <c r="A164" s="22">
        <v>151</v>
      </c>
      <c r="B164" s="22" t="s">
        <v>354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356</v>
      </c>
      <c r="C166" s="22" t="s">
        <v>224</v>
      </c>
      <c r="D166" s="22" t="s">
        <v>36</v>
      </c>
      <c r="E166" s="22" t="s">
        <v>37</v>
      </c>
      <c r="F166" s="22">
        <v>4345.24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2.27</v>
      </c>
      <c r="N166" s="22" t="s">
        <v>225</v>
      </c>
      <c r="O166" s="22">
        <v>0.05</v>
      </c>
      <c r="P166" s="22">
        <v>104.43</v>
      </c>
      <c r="Q166" s="22" t="s">
        <v>357</v>
      </c>
      <c r="R166" s="22">
        <v>2.4</v>
      </c>
      <c r="S166" s="25">
        <v>2.45</v>
      </c>
    </row>
    <row r="167" spans="1:19">
      <c r="A167" s="24">
        <v>154</v>
      </c>
      <c r="B167" s="24" t="s">
        <v>358</v>
      </c>
      <c r="C167" s="24" t="s">
        <v>359</v>
      </c>
      <c r="D167" s="24" t="s">
        <v>36</v>
      </c>
      <c r="E167" s="24" t="s">
        <v>37</v>
      </c>
      <c r="F167" s="24">
        <v>2799.38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0.07</v>
      </c>
      <c r="M167" s="24">
        <v>0</v>
      </c>
      <c r="N167" s="24" t="s">
        <v>38</v>
      </c>
      <c r="O167" s="24">
        <v>0</v>
      </c>
      <c r="P167" s="24">
        <v>332.74</v>
      </c>
      <c r="Q167" s="24" t="s">
        <v>360</v>
      </c>
      <c r="R167" s="24">
        <v>11.89</v>
      </c>
      <c r="S167" s="26">
        <v>11.96</v>
      </c>
    </row>
    <row r="168" spans="1:19">
      <c r="A168" s="22">
        <v>155</v>
      </c>
      <c r="B168" s="22" t="s">
        <v>361</v>
      </c>
      <c r="C168" s="22" t="s">
        <v>362</v>
      </c>
      <c r="D168" s="22" t="s">
        <v>36</v>
      </c>
      <c r="E168" s="22" t="s">
        <v>37</v>
      </c>
      <c r="F168" s="22">
        <v>114.76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363</v>
      </c>
      <c r="C169" s="24" t="s">
        <v>364</v>
      </c>
      <c r="D169" s="24" t="s">
        <v>36</v>
      </c>
      <c r="E169" s="24" t="s">
        <v>37</v>
      </c>
      <c r="F169" s="24">
        <v>1601.1</v>
      </c>
      <c r="G169" s="24">
        <v>2</v>
      </c>
      <c r="H169" s="24">
        <v>2</v>
      </c>
      <c r="I169" s="24">
        <v>0.12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0.12</v>
      </c>
    </row>
    <row r="170" spans="1:19">
      <c r="A170" s="22">
        <v>157</v>
      </c>
      <c r="B170" s="22" t="s">
        <v>365</v>
      </c>
      <c r="C170" s="22" t="s">
        <v>101</v>
      </c>
      <c r="D170" s="22" t="s">
        <v>36</v>
      </c>
      <c r="E170" s="22" t="s">
        <v>37</v>
      </c>
      <c r="F170" s="22">
        <v>0.26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366</v>
      </c>
      <c r="C171" s="24" t="s">
        <v>367</v>
      </c>
      <c r="D171" s="24" t="s">
        <v>36</v>
      </c>
      <c r="E171" s="24" t="s">
        <v>37</v>
      </c>
      <c r="F171" s="24">
        <v>176.6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368</v>
      </c>
      <c r="C172" s="22" t="s">
        <v>369</v>
      </c>
      <c r="D172" s="22" t="s">
        <v>36</v>
      </c>
      <c r="E172" s="22" t="s">
        <v>37</v>
      </c>
      <c r="F172" s="22">
        <v>40.4</v>
      </c>
      <c r="G172" s="22">
        <v>2</v>
      </c>
      <c r="H172" s="22">
        <v>2</v>
      </c>
      <c r="I172" s="22">
        <v>4.95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5">
        <v>4.95</v>
      </c>
    </row>
    <row r="173" spans="1:19">
      <c r="A173" s="24">
        <v>160</v>
      </c>
      <c r="B173" s="24" t="s">
        <v>370</v>
      </c>
      <c r="C173" s="24" t="s">
        <v>371</v>
      </c>
      <c r="D173" s="24" t="s">
        <v>36</v>
      </c>
      <c r="E173" s="24" t="s">
        <v>37</v>
      </c>
      <c r="F173" s="24">
        <v>3013.64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211.95</v>
      </c>
      <c r="Q173" s="24" t="s">
        <v>372</v>
      </c>
      <c r="R173" s="24">
        <v>7.03</v>
      </c>
      <c r="S173" s="26">
        <v>7.03</v>
      </c>
    </row>
    <row r="174" spans="1:19">
      <c r="A174" s="22">
        <v>161</v>
      </c>
      <c r="B174" s="22" t="s">
        <v>373</v>
      </c>
      <c r="C174" s="22" t="s">
        <v>374</v>
      </c>
      <c r="D174" s="22" t="s">
        <v>36</v>
      </c>
      <c r="E174" s="22" t="s">
        <v>37</v>
      </c>
      <c r="F174" s="22">
        <v>2517.46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376</v>
      </c>
      <c r="C176" s="22" t="s">
        <v>377</v>
      </c>
      <c r="D176" s="22" t="s">
        <v>36</v>
      </c>
      <c r="E176" s="22" t="s">
        <v>37</v>
      </c>
      <c r="F176" s="22">
        <v>1577.88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378</v>
      </c>
      <c r="C177" s="24" t="s">
        <v>379</v>
      </c>
      <c r="D177" s="24" t="s">
        <v>36</v>
      </c>
      <c r="E177" s="24" t="s">
        <v>37</v>
      </c>
      <c r="F177" s="24">
        <v>4716.88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3.34</v>
      </c>
      <c r="Q177" s="24" t="s">
        <v>380</v>
      </c>
      <c r="R177" s="24">
        <v>0.07</v>
      </c>
      <c r="S177" s="23">
        <v>0.07</v>
      </c>
    </row>
    <row r="178" spans="1:19">
      <c r="A178" s="22">
        <v>165</v>
      </c>
      <c r="B178" s="22" t="s">
        <v>381</v>
      </c>
      <c r="C178" s="22" t="s">
        <v>382</v>
      </c>
      <c r="D178" s="22" t="s">
        <v>36</v>
      </c>
      <c r="E178" s="22" t="s">
        <v>37</v>
      </c>
      <c r="F178" s="22">
        <v>134.88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383</v>
      </c>
      <c r="C179" s="24" t="s">
        <v>384</v>
      </c>
      <c r="D179" s="24" t="s">
        <v>36</v>
      </c>
      <c r="E179" s="24" t="s">
        <v>37</v>
      </c>
      <c r="F179" s="24">
        <v>2653.66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330.57</v>
      </c>
      <c r="Q179" s="24" t="s">
        <v>385</v>
      </c>
      <c r="R179" s="24">
        <v>12.46</v>
      </c>
      <c r="S179" s="26">
        <v>12.46</v>
      </c>
    </row>
    <row r="180" spans="1:19">
      <c r="A180" s="22">
        <v>167</v>
      </c>
      <c r="B180" s="22" t="s">
        <v>386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390</v>
      </c>
      <c r="C184" s="22" t="s">
        <v>391</v>
      </c>
      <c r="D184" s="22" t="s">
        <v>36</v>
      </c>
      <c r="E184" s="22" t="s">
        <v>37</v>
      </c>
      <c r="F184" s="22">
        <v>2198</v>
      </c>
      <c r="G184" s="22">
        <v>2</v>
      </c>
      <c r="H184" s="22">
        <v>2</v>
      </c>
      <c r="I184" s="22">
        <v>0.09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315.64</v>
      </c>
      <c r="Q184" s="22" t="s">
        <v>392</v>
      </c>
      <c r="R184" s="22">
        <v>14.36</v>
      </c>
      <c r="S184" s="26">
        <v>14.45</v>
      </c>
    </row>
    <row r="185" spans="1:19">
      <c r="A185" s="24">
        <v>172</v>
      </c>
      <c r="B185" s="24" t="s">
        <v>393</v>
      </c>
      <c r="C185" s="24" t="s">
        <v>394</v>
      </c>
      <c r="D185" s="24" t="s">
        <v>36</v>
      </c>
      <c r="E185" s="24" t="s">
        <v>37</v>
      </c>
      <c r="F185" s="24">
        <v>2377.76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396</v>
      </c>
      <c r="C187" s="24" t="s">
        <v>397</v>
      </c>
      <c r="D187" s="24" t="s">
        <v>36</v>
      </c>
      <c r="E187" s="24" t="s">
        <v>37</v>
      </c>
      <c r="F187" s="24">
        <v>3169.92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35.33</v>
      </c>
      <c r="N187" s="24" t="s">
        <v>398</v>
      </c>
      <c r="O187" s="24">
        <v>1.11</v>
      </c>
      <c r="P187" s="24">
        <v>192.76</v>
      </c>
      <c r="Q187" s="24" t="s">
        <v>399</v>
      </c>
      <c r="R187" s="24">
        <v>6.08</v>
      </c>
      <c r="S187" s="26">
        <v>7.19</v>
      </c>
    </row>
    <row r="188" spans="1:19">
      <c r="A188" s="22">
        <v>175</v>
      </c>
      <c r="B188" s="22" t="s">
        <v>400</v>
      </c>
      <c r="C188" s="22" t="s">
        <v>394</v>
      </c>
      <c r="D188" s="22" t="s">
        <v>36</v>
      </c>
      <c r="E188" s="22" t="s">
        <v>37</v>
      </c>
      <c r="F188" s="22">
        <v>2377.76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185.5</v>
      </c>
      <c r="Q188" s="22" t="s">
        <v>401</v>
      </c>
      <c r="R188" s="22">
        <v>7.8</v>
      </c>
      <c r="S188" s="26">
        <v>7.8</v>
      </c>
    </row>
    <row r="189" spans="1:19">
      <c r="A189" s="24">
        <v>176</v>
      </c>
      <c r="B189" s="24" t="s">
        <v>402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405</v>
      </c>
      <c r="C192" s="22" t="s">
        <v>406</v>
      </c>
      <c r="D192" s="22" t="s">
        <v>36</v>
      </c>
      <c r="E192" s="22" t="s">
        <v>37</v>
      </c>
      <c r="F192" s="22">
        <v>3438.96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102.43</v>
      </c>
      <c r="Q192" s="22" t="s">
        <v>407</v>
      </c>
      <c r="R192" s="22">
        <v>2.98</v>
      </c>
      <c r="S192" s="25">
        <v>2.98</v>
      </c>
    </row>
    <row r="193" spans="1:19">
      <c r="A193" s="24">
        <v>180</v>
      </c>
      <c r="B193" s="24" t="s">
        <v>408</v>
      </c>
      <c r="C193" s="24" t="s">
        <v>409</v>
      </c>
      <c r="D193" s="24" t="s">
        <v>36</v>
      </c>
      <c r="E193" s="24" t="s">
        <v>37</v>
      </c>
      <c r="F193" s="24">
        <v>4045.68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9.87</v>
      </c>
      <c r="N193" s="24" t="s">
        <v>410</v>
      </c>
      <c r="O193" s="24">
        <v>0.24</v>
      </c>
      <c r="P193" s="24">
        <v>69.84</v>
      </c>
      <c r="Q193" s="24" t="s">
        <v>411</v>
      </c>
      <c r="R193" s="24">
        <v>1.73</v>
      </c>
      <c r="S193" s="23">
        <v>1.97</v>
      </c>
    </row>
    <row r="194" spans="1:19">
      <c r="A194" s="22">
        <v>181</v>
      </c>
      <c r="B194" s="22" t="s">
        <v>412</v>
      </c>
      <c r="C194" s="22" t="s">
        <v>413</v>
      </c>
      <c r="D194" s="22" t="s">
        <v>36</v>
      </c>
      <c r="E194" s="22" t="s">
        <v>37</v>
      </c>
      <c r="F194" s="22">
        <v>3269.52</v>
      </c>
      <c r="G194" s="22">
        <v>4</v>
      </c>
      <c r="H194" s="22">
        <v>4</v>
      </c>
      <c r="I194" s="22">
        <v>0.12</v>
      </c>
      <c r="J194" s="22">
        <v>2</v>
      </c>
      <c r="K194" s="22">
        <v>2</v>
      </c>
      <c r="L194" s="22">
        <v>0.06</v>
      </c>
      <c r="M194" s="22">
        <v>1.07</v>
      </c>
      <c r="N194" s="22" t="s">
        <v>414</v>
      </c>
      <c r="O194" s="22">
        <v>0.03</v>
      </c>
      <c r="P194" s="22">
        <v>319.3</v>
      </c>
      <c r="Q194" s="22" t="s">
        <v>415</v>
      </c>
      <c r="R194" s="22">
        <v>9.77</v>
      </c>
      <c r="S194" s="26">
        <v>9.98</v>
      </c>
    </row>
    <row r="195" spans="1:19">
      <c r="A195" s="24">
        <v>182</v>
      </c>
      <c r="B195" s="24" t="s">
        <v>416</v>
      </c>
      <c r="C195" s="24" t="s">
        <v>417</v>
      </c>
      <c r="D195" s="24" t="s">
        <v>36</v>
      </c>
      <c r="E195" s="24" t="s">
        <v>37</v>
      </c>
      <c r="F195" s="24">
        <v>4998.76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287.43</v>
      </c>
      <c r="Q195" s="24" t="s">
        <v>418</v>
      </c>
      <c r="R195" s="24">
        <v>5.75</v>
      </c>
      <c r="S195" s="26">
        <v>5.75</v>
      </c>
    </row>
    <row r="196" spans="1:19">
      <c r="A196" s="22">
        <v>183</v>
      </c>
      <c r="B196" s="22" t="s">
        <v>419</v>
      </c>
      <c r="C196" s="22" t="s">
        <v>420</v>
      </c>
      <c r="D196" s="22" t="s">
        <v>36</v>
      </c>
      <c r="E196" s="22" t="s">
        <v>37</v>
      </c>
      <c r="F196" s="22">
        <v>5499.28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25.83</v>
      </c>
      <c r="N196" s="22" t="s">
        <v>421</v>
      </c>
      <c r="O196" s="22">
        <v>0.47</v>
      </c>
      <c r="P196" s="22">
        <v>48.76</v>
      </c>
      <c r="Q196" s="22" t="s">
        <v>422</v>
      </c>
      <c r="R196" s="22">
        <v>0.89</v>
      </c>
      <c r="S196" s="23">
        <v>1.36</v>
      </c>
    </row>
    <row r="197" spans="1:19">
      <c r="A197" s="24">
        <v>184</v>
      </c>
      <c r="B197" s="24" t="s">
        <v>423</v>
      </c>
      <c r="C197" s="24" t="s">
        <v>424</v>
      </c>
      <c r="D197" s="24" t="s">
        <v>36</v>
      </c>
      <c r="E197" s="24" t="s">
        <v>37</v>
      </c>
      <c r="F197" s="24">
        <v>239.28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0.6</v>
      </c>
      <c r="Q197" s="24" t="s">
        <v>425</v>
      </c>
      <c r="R197" s="24">
        <v>0.25</v>
      </c>
      <c r="S197" s="23">
        <v>0.25</v>
      </c>
    </row>
    <row r="198" spans="1:19">
      <c r="A198" s="22">
        <v>185</v>
      </c>
      <c r="B198" s="22" t="s">
        <v>426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427</v>
      </c>
      <c r="C199" s="24" t="s">
        <v>428</v>
      </c>
      <c r="D199" s="24" t="s">
        <v>36</v>
      </c>
      <c r="E199" s="24" t="s">
        <v>37</v>
      </c>
      <c r="F199" s="24">
        <v>57.6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115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90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430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113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125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431</v>
      </c>
      <c r="C206" s="22" t="s">
        <v>432</v>
      </c>
      <c r="D206" s="22" t="s">
        <v>36</v>
      </c>
      <c r="E206" s="22" t="s">
        <v>37</v>
      </c>
      <c r="F206" s="22">
        <v>4632.86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5.5</v>
      </c>
      <c r="Q206" s="22" t="s">
        <v>433</v>
      </c>
      <c r="R206" s="22">
        <v>0.12</v>
      </c>
      <c r="S206" s="23">
        <v>0.12</v>
      </c>
    </row>
    <row r="207" spans="1:19">
      <c r="A207" s="24">
        <v>194</v>
      </c>
      <c r="B207" s="24" t="s">
        <v>114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122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86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94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110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118</v>
      </c>
      <c r="C213" s="24" t="s">
        <v>435</v>
      </c>
      <c r="D213" s="24" t="s">
        <v>36</v>
      </c>
      <c r="E213" s="24" t="s">
        <v>37</v>
      </c>
      <c r="F213" s="24">
        <v>1987.85</v>
      </c>
      <c r="G213" s="24">
        <v>1</v>
      </c>
      <c r="H213" s="24">
        <v>1</v>
      </c>
      <c r="I213" s="24">
        <v>0.05</v>
      </c>
      <c r="J213" s="24">
        <v>0</v>
      </c>
      <c r="K213" s="24">
        <v>0</v>
      </c>
      <c r="L213" s="24">
        <v>0</v>
      </c>
      <c r="M213" s="24">
        <v>2</v>
      </c>
      <c r="N213" s="24" t="s">
        <v>436</v>
      </c>
      <c r="O213" s="24">
        <v>0.1</v>
      </c>
      <c r="P213" s="24">
        <v>0</v>
      </c>
      <c r="Q213" s="24" t="s">
        <v>38</v>
      </c>
      <c r="R213" s="24">
        <v>0</v>
      </c>
      <c r="S213" s="23">
        <v>0.15</v>
      </c>
    </row>
    <row r="214" spans="1:19">
      <c r="A214" s="22">
        <v>201</v>
      </c>
      <c r="B214" s="22" t="s">
        <v>96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438</v>
      </c>
      <c r="C216" s="22" t="s">
        <v>439</v>
      </c>
      <c r="D216" s="22" t="s">
        <v>36</v>
      </c>
      <c r="E216" s="22" t="s">
        <v>37</v>
      </c>
      <c r="F216" s="22">
        <v>3560.1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0.47</v>
      </c>
      <c r="N216" s="22" t="s">
        <v>440</v>
      </c>
      <c r="O216" s="22">
        <v>0.01</v>
      </c>
      <c r="P216" s="22">
        <v>2.82</v>
      </c>
      <c r="Q216" s="22" t="s">
        <v>441</v>
      </c>
      <c r="R216" s="22">
        <v>0.08</v>
      </c>
      <c r="S216" s="23">
        <v>0.09</v>
      </c>
    </row>
    <row r="217" spans="1:19">
      <c r="A217" s="24">
        <v>204</v>
      </c>
      <c r="B217" s="24" t="s">
        <v>87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444</v>
      </c>
      <c r="C220" s="22" t="s">
        <v>445</v>
      </c>
      <c r="D220" s="22" t="s">
        <v>36</v>
      </c>
      <c r="E220" s="22" t="s">
        <v>37</v>
      </c>
      <c r="F220" s="22">
        <v>3112.02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27.83</v>
      </c>
      <c r="N220" s="22" t="s">
        <v>446</v>
      </c>
      <c r="O220" s="22">
        <v>0.89</v>
      </c>
      <c r="P220" s="22">
        <v>190.35</v>
      </c>
      <c r="Q220" s="22" t="s">
        <v>447</v>
      </c>
      <c r="R220" s="22">
        <v>6.12</v>
      </c>
      <c r="S220" s="26">
        <v>7.01</v>
      </c>
    </row>
    <row r="221" spans="1:19">
      <c r="A221" s="24">
        <v>208</v>
      </c>
      <c r="B221" s="24" t="s">
        <v>107</v>
      </c>
      <c r="C221" s="24" t="s">
        <v>448</v>
      </c>
      <c r="D221" s="24" t="s">
        <v>36</v>
      </c>
      <c r="E221" s="24" t="s">
        <v>37</v>
      </c>
      <c r="F221" s="24">
        <v>2220.11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102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100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103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91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449</v>
      </c>
      <c r="C226" s="22" t="s">
        <v>450</v>
      </c>
      <c r="D226" s="22" t="s">
        <v>36</v>
      </c>
      <c r="E226" s="22" t="s">
        <v>37</v>
      </c>
      <c r="F226" s="22">
        <v>4135.16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792.8</v>
      </c>
      <c r="Q226" s="22" t="s">
        <v>451</v>
      </c>
      <c r="R226" s="22">
        <v>19.17</v>
      </c>
      <c r="S226" s="26">
        <v>19.17</v>
      </c>
    </row>
    <row r="227" spans="1:19">
      <c r="A227" s="24">
        <v>214</v>
      </c>
      <c r="B227" s="24" t="s">
        <v>452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455</v>
      </c>
      <c r="C230" s="22" t="s">
        <v>456</v>
      </c>
      <c r="D230" s="22" t="s">
        <v>36</v>
      </c>
      <c r="E230" s="22" t="s">
        <v>37</v>
      </c>
      <c r="F230" s="22">
        <v>804.28</v>
      </c>
      <c r="G230" s="22">
        <v>4</v>
      </c>
      <c r="H230" s="22">
        <v>4</v>
      </c>
      <c r="I230" s="22">
        <v>0.5</v>
      </c>
      <c r="J230" s="22">
        <v>8</v>
      </c>
      <c r="K230" s="22">
        <v>8</v>
      </c>
      <c r="L230" s="22">
        <v>0.99</v>
      </c>
      <c r="M230" s="22">
        <v>6.27</v>
      </c>
      <c r="N230" s="22" t="s">
        <v>457</v>
      </c>
      <c r="O230" s="22">
        <v>0.78</v>
      </c>
      <c r="P230" s="22">
        <v>92.68</v>
      </c>
      <c r="Q230" s="22" t="s">
        <v>458</v>
      </c>
      <c r="R230" s="22">
        <v>11.52</v>
      </c>
      <c r="S230" s="26">
        <v>13.79</v>
      </c>
    </row>
    <row r="231" spans="1:19">
      <c r="A231" s="24">
        <v>218</v>
      </c>
      <c r="B231" s="24" t="s">
        <v>459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82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460</v>
      </c>
      <c r="C233" s="24" t="s">
        <v>461</v>
      </c>
      <c r="D233" s="24" t="s">
        <v>36</v>
      </c>
      <c r="E233" s="24" t="s">
        <v>37</v>
      </c>
      <c r="F233" s="24">
        <v>230.52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1.57</v>
      </c>
      <c r="Q233" s="24" t="s">
        <v>462</v>
      </c>
      <c r="R233" s="24">
        <v>0.68</v>
      </c>
      <c r="S233" s="23">
        <v>0.68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463</v>
      </c>
      <c r="S234" s="2">
        <f>AVERAGE(S14:S233)</f>
        <v>2.4247272727273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464</v>
      </c>
      <c r="B1" s="1" t="s">
        <v>465</v>
      </c>
    </row>
    <row r="2" spans="1:2">
      <c r="A2" t="s">
        <v>466</v>
      </c>
      <c r="B2">
        <v>2.42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464</v>
      </c>
      <c r="B1" s="1" t="s">
        <v>465</v>
      </c>
    </row>
    <row r="2" spans="1:2">
      <c r="A2" t="s">
        <v>466</v>
      </c>
      <c r="B2">
        <v>2.42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2022-07-18T09:44:16+03:00</dcterms:created>
  <dcterms:modified xsi:type="dcterms:W3CDTF">2022-07-18T09:44:16+03:00</dcterms:modified>
  <dc:title>Untitled Spreadsheet</dc:title>
  <dc:description/>
  <dc:subject/>
  <cp:keywords/>
  <cp:category/>
</cp:coreProperties>
</file>